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<sst xmlns="http://schemas.openxmlformats.org/spreadsheetml/2006/main" count="2408" uniqueCount="1123">
  <si>
    <t>my_id</t>
  </si>
  <si>
    <t>login</t>
  </si>
  <si>
    <t>password</t>
  </si>
  <si>
    <t>place</t>
  </si>
  <si>
    <t>comanda</t>
  </si>
  <si>
    <t>официальное название</t>
  </si>
  <si>
    <t>лига</t>
  </si>
  <si>
    <t>командная устная, баллы</t>
  </si>
  <si>
    <t>командная устная, дипломы</t>
  </si>
  <si>
    <t>командная устная, рейтинговые очки</t>
  </si>
  <si>
    <t>регата, баллы</t>
  </si>
  <si>
    <t>регата, дипломы</t>
  </si>
  <si>
    <t>регата, рейтинговые очки</t>
  </si>
  <si>
    <t>командная письменная, балл</t>
  </si>
  <si>
    <t>командная письменная, дипломы</t>
  </si>
  <si>
    <t>командная письменная, рейтинговые очки</t>
  </si>
  <si>
    <t>личная, баллы</t>
  </si>
  <si>
    <t>личная, рейтинговые баллы</t>
  </si>
  <si>
    <t>экспресс, баллы</t>
  </si>
  <si>
    <t>экспресс, рейтинговые очки</t>
  </si>
  <si>
    <t>ИТОГОВЫЙ РЕЙТИНГ</t>
  </si>
  <si>
    <t>ИТОГОВЫЙ ДИПЛОМ</t>
  </si>
  <si>
    <t>family</t>
  </si>
  <si>
    <t>name</t>
  </si>
  <si>
    <t>sername</t>
  </si>
  <si>
    <t>email</t>
  </si>
  <si>
    <t>phone</t>
  </si>
  <si>
    <t>jury</t>
  </si>
  <si>
    <t>prib</t>
  </si>
  <si>
    <t>otb</t>
  </si>
  <si>
    <t>r_family</t>
  </si>
  <si>
    <t>r_name</t>
  </si>
  <si>
    <t>r_sername</t>
  </si>
  <si>
    <t>r_jury</t>
  </si>
  <si>
    <t>s_family</t>
  </si>
  <si>
    <t>s_name</t>
  </si>
  <si>
    <t>s_sername</t>
  </si>
  <si>
    <t>s_jury</t>
  </si>
  <si>
    <t>fam1</t>
  </si>
  <si>
    <t>личная олимпиада</t>
  </si>
  <si>
    <t>экспресс</t>
  </si>
  <si>
    <t>name1</t>
  </si>
  <si>
    <t>class1</t>
  </si>
  <si>
    <t>sch1</t>
  </si>
  <si>
    <t>fam2</t>
  </si>
  <si>
    <t>name2</t>
  </si>
  <si>
    <t>class2</t>
  </si>
  <si>
    <t>sch2</t>
  </si>
  <si>
    <t>fam3</t>
  </si>
  <si>
    <t>name3</t>
  </si>
  <si>
    <t>class3</t>
  </si>
  <si>
    <t>sch3</t>
  </si>
  <si>
    <t>fam4</t>
  </si>
  <si>
    <t>name4</t>
  </si>
  <si>
    <t>class4</t>
  </si>
  <si>
    <t>sch4</t>
  </si>
  <si>
    <t>name5</t>
  </si>
  <si>
    <t>class5</t>
  </si>
  <si>
    <t>sch5</t>
  </si>
  <si>
    <t>Field38</t>
  </si>
  <si>
    <t>fin</t>
  </si>
  <si>
    <t>proj</t>
  </si>
  <si>
    <t>adr1</t>
  </si>
  <si>
    <t>phone1</t>
  </si>
  <si>
    <t>adr2</t>
  </si>
  <si>
    <t>phone2</t>
  </si>
  <si>
    <t>adr3</t>
  </si>
  <si>
    <t>phone3</t>
  </si>
  <si>
    <t>adr4</t>
  </si>
  <si>
    <t>phone4</t>
  </si>
  <si>
    <t>money</t>
  </si>
  <si>
    <t>1673</t>
  </si>
  <si>
    <t>Лидер</t>
  </si>
  <si>
    <t>лидер</t>
  </si>
  <si>
    <t>Киев</t>
  </si>
  <si>
    <t>Лидер - 9</t>
  </si>
  <si>
    <t>младшая</t>
  </si>
  <si>
    <t>II</t>
  </si>
  <si>
    <t>I</t>
  </si>
  <si>
    <t>Мартюшова</t>
  </si>
  <si>
    <t>Ирина</t>
  </si>
  <si>
    <t>Васильевна</t>
  </si>
  <si>
    <t>iryna.mart@gmail.com</t>
  </si>
  <si>
    <t>+38050-38-66-333</t>
  </si>
  <si>
    <t>Веклич</t>
  </si>
  <si>
    <t>Василий</t>
  </si>
  <si>
    <t>Григорьевич</t>
  </si>
  <si>
    <t>Черный</t>
  </si>
  <si>
    <t>Максим</t>
  </si>
  <si>
    <t>9</t>
  </si>
  <si>
    <t>Киево-Печерский лицей № 171 "Лидер"</t>
  </si>
  <si>
    <t>Богдан</t>
  </si>
  <si>
    <t>Черненко</t>
  </si>
  <si>
    <t>Иван</t>
  </si>
  <si>
    <t>Дяченко</t>
  </si>
  <si>
    <t>Алексей</t>
  </si>
  <si>
    <t>1</t>
  </si>
  <si>
    <t>нал.</t>
  </si>
  <si>
    <t>Москва</t>
  </si>
  <si>
    <t>Большая перемена МК-9</t>
  </si>
  <si>
    <t>Ивлев</t>
  </si>
  <si>
    <t>Федор</t>
  </si>
  <si>
    <t>Блинов</t>
  </si>
  <si>
    <t>Андрей</t>
  </si>
  <si>
    <t>Глухов</t>
  </si>
  <si>
    <t>Евгений</t>
  </si>
  <si>
    <t>Артемьева</t>
  </si>
  <si>
    <t>Галя</t>
  </si>
  <si>
    <t>1649</t>
  </si>
  <si>
    <t>aesc9</t>
  </si>
  <si>
    <t>СУНЦ МГУ</t>
  </si>
  <si>
    <t>СУНЦ МГУ 9 - 1</t>
  </si>
  <si>
    <t>III</t>
  </si>
  <si>
    <t>Пономарев</t>
  </si>
  <si>
    <t>Александрович</t>
  </si>
  <si>
    <t>Aleksey.A.Ponomarev@gmail.com</t>
  </si>
  <si>
    <t>916 914 79 90</t>
  </si>
  <si>
    <t>Матдинов</t>
  </si>
  <si>
    <t>Марсель</t>
  </si>
  <si>
    <t>Оренбург</t>
  </si>
  <si>
    <t>Горбань</t>
  </si>
  <si>
    <t>Степан</t>
  </si>
  <si>
    <t>Кушнарев</t>
  </si>
  <si>
    <t>Дмитрий</t>
  </si>
  <si>
    <t>Ростовская область</t>
  </si>
  <si>
    <t>Бояров</t>
  </si>
  <si>
    <t>Игорь</t>
  </si>
  <si>
    <t>Краснодар</t>
  </si>
  <si>
    <t>1660</t>
  </si>
  <si>
    <t>L165</t>
  </si>
  <si>
    <t>89051937234</t>
  </si>
  <si>
    <t>Нижний Новгород</t>
  </si>
  <si>
    <t>Лицей №165 имени 65-летия "ГАЗ"</t>
  </si>
  <si>
    <t>Марычева</t>
  </si>
  <si>
    <t>Наталья</t>
  </si>
  <si>
    <t>Михайловна</t>
  </si>
  <si>
    <t>schl165@rambler.ru</t>
  </si>
  <si>
    <t>(831)2973237</t>
  </si>
  <si>
    <t>Железнодорожный транспортИнформация о сроках будет передана 25.10.2007</t>
  </si>
  <si>
    <t>Цветкова</t>
  </si>
  <si>
    <t>Викторовна</t>
  </si>
  <si>
    <t>Довгалюк</t>
  </si>
  <si>
    <t>Екатерина</t>
  </si>
  <si>
    <t>МОУ Лицей №165 имени 65-летия "ГАЗ"</t>
  </si>
  <si>
    <t>Фисак</t>
  </si>
  <si>
    <t>Антон</t>
  </si>
  <si>
    <t>Соколов</t>
  </si>
  <si>
    <t>Михаил</t>
  </si>
  <si>
    <t>Терёшин</t>
  </si>
  <si>
    <t>Владимир</t>
  </si>
  <si>
    <t>8</t>
  </si>
  <si>
    <t>Счет -фактура, акт выполненных работ</t>
  </si>
  <si>
    <t>безнал.</t>
  </si>
  <si>
    <t>1611</t>
  </si>
  <si>
    <t>123456</t>
  </si>
  <si>
    <t>лмфте</t>
  </si>
  <si>
    <t>Набережные Челны</t>
  </si>
  <si>
    <t>Набережные Челны 1</t>
  </si>
  <si>
    <t>Баева</t>
  </si>
  <si>
    <t>Любовь</t>
  </si>
  <si>
    <t>Владимировна</t>
  </si>
  <si>
    <t>l_baeva@mail.ru</t>
  </si>
  <si>
    <t>(8552)340276</t>
  </si>
  <si>
    <t>5 ноября, поезд 111,
 вагон16, в 6.13,</t>
  </si>
  <si>
    <t>10 ноября, поезд 50, 19.20</t>
  </si>
  <si>
    <t>Павленко</t>
  </si>
  <si>
    <t>Роман</t>
  </si>
  <si>
    <t>гимназия 26</t>
  </si>
  <si>
    <t>Строкина</t>
  </si>
  <si>
    <t>Ксения</t>
  </si>
  <si>
    <t>Ладан</t>
  </si>
  <si>
    <t>Телешева</t>
  </si>
  <si>
    <t>Ольга</t>
  </si>
  <si>
    <t>1708</t>
  </si>
  <si>
    <t>aesc11</t>
  </si>
  <si>
    <t>fasol</t>
  </si>
  <si>
    <t>СУНЦ МГУ 9 - 2</t>
  </si>
  <si>
    <t>445 11 08</t>
  </si>
  <si>
    <t>Косолапов</t>
  </si>
  <si>
    <t>Кирилл</t>
  </si>
  <si>
    <t>Челябинская область</t>
  </si>
  <si>
    <t>Мухамедова</t>
  </si>
  <si>
    <t>Алла</t>
  </si>
  <si>
    <t>Краснодарский край</t>
  </si>
  <si>
    <t>Ампилогова</t>
  </si>
  <si>
    <t>Надежда</t>
  </si>
  <si>
    <t>Радченко</t>
  </si>
  <si>
    <t>Самарская область</t>
  </si>
  <si>
    <t>1621</t>
  </si>
  <si>
    <t>гимназия 9 - 9</t>
  </si>
  <si>
    <t>ltdznrf</t>
  </si>
  <si>
    <t>Екатеринбург</t>
  </si>
  <si>
    <t>команда 9 класса МОУ гимназии№9</t>
  </si>
  <si>
    <t>Команда 9 класса МОУ гимназии№9</t>
  </si>
  <si>
    <t>ПГ</t>
  </si>
  <si>
    <t>Пономарева</t>
  </si>
  <si>
    <t>Николаевна</t>
  </si>
  <si>
    <t>marta@sky.ru;ponomareva@olympus.ru</t>
  </si>
  <si>
    <t>(343)335-80-96</t>
  </si>
  <si>
    <t>Степанов</t>
  </si>
  <si>
    <t>Борис</t>
  </si>
  <si>
    <t>гимназия 9</t>
  </si>
  <si>
    <t>Козицин</t>
  </si>
  <si>
    <t>Карелина</t>
  </si>
  <si>
    <t>Тесленко</t>
  </si>
  <si>
    <t>Марина</t>
  </si>
  <si>
    <t>уточняется</t>
  </si>
  <si>
    <t>1712</t>
  </si>
  <si>
    <t>kvantik-nik</t>
  </si>
  <si>
    <t>kvsdm</t>
  </si>
  <si>
    <t>Квантик-Итеграция ХХI</t>
  </si>
  <si>
    <t>Николаева</t>
  </si>
  <si>
    <t>Инна</t>
  </si>
  <si>
    <t>Аркадьевна</t>
  </si>
  <si>
    <t>kvantik-nik@yandex.ru</t>
  </si>
  <si>
    <t>676-24-96</t>
  </si>
  <si>
    <t>Троицкий</t>
  </si>
  <si>
    <t>Лицей "Вторая школа"</t>
  </si>
  <si>
    <t>Пополитова</t>
  </si>
  <si>
    <t>Дарья</t>
  </si>
  <si>
    <t>1189</t>
  </si>
  <si>
    <t>Певгова</t>
  </si>
  <si>
    <t>Наташа</t>
  </si>
  <si>
    <t>Топеха</t>
  </si>
  <si>
    <t>Артур</t>
  </si>
  <si>
    <t>школа "Интеграция ХХI век"</t>
  </si>
  <si>
    <t>1549</t>
  </si>
  <si>
    <t>kate</t>
  </si>
  <si>
    <t>kot239</t>
  </si>
  <si>
    <t>Санкт-Петербург</t>
  </si>
  <si>
    <t>ЮМШ СПбГУ, ОДОД лицея №533, 9 класс</t>
  </si>
  <si>
    <t>Жукова</t>
  </si>
  <si>
    <t>Евгеньевна</t>
  </si>
  <si>
    <t>kate@zhukova.pdmi.ras.ru</t>
  </si>
  <si>
    <t>+7 921 3152278</t>
  </si>
  <si>
    <t>04.09, поезд (Ленинградский вокзал)</t>
  </si>
  <si>
    <t>09.09, поезд (Ленинградский вокзал)</t>
  </si>
  <si>
    <t>Кузьмин</t>
  </si>
  <si>
    <t>9м</t>
  </si>
  <si>
    <t>ЮМШ СПбГУ, лицей 533</t>
  </si>
  <si>
    <t>Поляков</t>
  </si>
  <si>
    <t>Денис</t>
  </si>
  <si>
    <t>Самойлов</t>
  </si>
  <si>
    <t>Шилин</t>
  </si>
  <si>
    <t>быстрее всего, достаточно корешков приходных ордеров</t>
  </si>
  <si>
    <t>1514 - 9</t>
  </si>
  <si>
    <t>Бычкова</t>
  </si>
  <si>
    <t>Лидия</t>
  </si>
  <si>
    <t>Олеговна</t>
  </si>
  <si>
    <t>lydia-1514@hotmail.com</t>
  </si>
  <si>
    <t>Высоканов</t>
  </si>
  <si>
    <t>борис</t>
  </si>
  <si>
    <t>Левентов</t>
  </si>
  <si>
    <t>Юлия</t>
  </si>
  <si>
    <t>Яцкевич</t>
  </si>
  <si>
    <t>0</t>
  </si>
  <si>
    <t>г. Москва, Ленинградский проспект д.71 кв.48</t>
  </si>
  <si>
    <t>8-499-157-73-66</t>
  </si>
  <si>
    <t>Сходня Московской области ул.Горная д 24 кв 78</t>
  </si>
  <si>
    <t>574-4960</t>
  </si>
  <si>
    <t>Москва ул Воронежская д 11 к 4 кв 152</t>
  </si>
  <si>
    <t>397-64-86</t>
  </si>
  <si>
    <t>г. Москва, ул.Твардовского д 25 к 2 кв 220</t>
  </si>
  <si>
    <t>756-70-65</t>
  </si>
  <si>
    <t>1612</t>
  </si>
  <si>
    <t>Набережные Челны 2</t>
  </si>
  <si>
    <t>5 ноября, поезд 111, вагон16, в 6.13</t>
  </si>
  <si>
    <t>10 ноября, поезд50, в 19.20</t>
  </si>
  <si>
    <t>Кадырова</t>
  </si>
  <si>
    <t>Рената</t>
  </si>
  <si>
    <t>Станиченко</t>
  </si>
  <si>
    <t>Алина</t>
  </si>
  <si>
    <t>Акимова</t>
  </si>
  <si>
    <t>Софья</t>
  </si>
  <si>
    <t>Бачев</t>
  </si>
  <si>
    <t>1487</t>
  </si>
  <si>
    <t>Иркутск</t>
  </si>
  <si>
    <t>РЖД</t>
  </si>
  <si>
    <t>Локомотив</t>
  </si>
  <si>
    <t>Зенцов</t>
  </si>
  <si>
    <t>agz@mail.ru</t>
  </si>
  <si>
    <t>89148806435</t>
  </si>
  <si>
    <t>Рыжков</t>
  </si>
  <si>
    <t>лицей №36 ОАО "РЖД"</t>
  </si>
  <si>
    <t>Подгорнова</t>
  </si>
  <si>
    <t>Елена</t>
  </si>
  <si>
    <t>Родионов</t>
  </si>
  <si>
    <t>Егор</t>
  </si>
  <si>
    <t>Репалов</t>
  </si>
  <si>
    <t>Всеволод</t>
  </si>
  <si>
    <t>г. Москва, Пролетарский пр., д. 17, к. 1, кв. 25</t>
  </si>
  <si>
    <t>320-24-03</t>
  </si>
  <si>
    <t>г. Москва, ул. Кантемировская, д. 20, к. 2, кв. 503</t>
  </si>
  <si>
    <t>8-906-058-00-60</t>
  </si>
  <si>
    <t>Москва, Черноморский б-р, д. 22, кв. 127</t>
  </si>
  <si>
    <t>319-35-15</t>
  </si>
  <si>
    <t>г. Москва, Каширскре ш., д. 32, к. 3, кв. 179</t>
  </si>
  <si>
    <t>8-910-467-93-97</t>
  </si>
  <si>
    <t>1711</t>
  </si>
  <si>
    <t>3</t>
  </si>
  <si>
    <t>Кострома</t>
  </si>
  <si>
    <t>Большая перемена - 9</t>
  </si>
  <si>
    <t>Калинин</t>
  </si>
  <si>
    <t>kalinin@ceemat.ru</t>
  </si>
  <si>
    <t>910 9500979</t>
  </si>
  <si>
    <t>Кисловская</t>
  </si>
  <si>
    <t>Вера</t>
  </si>
  <si>
    <t>Ни</t>
  </si>
  <si>
    <t>Садовников</t>
  </si>
  <si>
    <t>Сергей</t>
  </si>
  <si>
    <t>1657</t>
  </si>
  <si>
    <t>PSP89</t>
  </si>
  <si>
    <t>GENIKOVA</t>
  </si>
  <si>
    <t>Луга, Сиверский, Сосновый Бор</t>
  </si>
  <si>
    <t>Объединенная команда городов Луга, Сиверский, Сосновый Бор</t>
  </si>
  <si>
    <t>Объединенная команда городов Луга, Сосновый Бор и поселок Сиверский</t>
  </si>
  <si>
    <t>Павлов</t>
  </si>
  <si>
    <t>Павлович</t>
  </si>
  <si>
    <t>psp@luga.ru</t>
  </si>
  <si>
    <t>(81372)26610</t>
  </si>
  <si>
    <t>5 октября в 5 утра на поезде СПб-Москва</t>
  </si>
  <si>
    <t>9 ноября в 22.20 на поезде Москва-СПб</t>
  </si>
  <si>
    <t>Резник</t>
  </si>
  <si>
    <t>Родион</t>
  </si>
  <si>
    <t>МОУ "Гимназия п. Сиверский"</t>
  </si>
  <si>
    <t>Алдашкин</t>
  </si>
  <si>
    <t>Геннадий</t>
  </si>
  <si>
    <t>МОУ "СОШ № 3 г. Луги"</t>
  </si>
  <si>
    <t>Мизерный</t>
  </si>
  <si>
    <t>Никита</t>
  </si>
  <si>
    <t>Поздин</t>
  </si>
  <si>
    <t>МОУ "Лицей № 8 г. Соснового Бора"</t>
  </si>
  <si>
    <t>1531</t>
  </si>
  <si>
    <t>сш-30</t>
  </si>
  <si>
    <t>1946</t>
  </si>
  <si>
    <t>Волгоградская область г.Волжский</t>
  </si>
  <si>
    <t>Волжские умники</t>
  </si>
  <si>
    <t>МОУ СОШ №30 г. Волжский</t>
  </si>
  <si>
    <t>Чернов</t>
  </si>
  <si>
    <t>Александр</t>
  </si>
  <si>
    <t>Филиппович</t>
  </si>
  <si>
    <t>school30@gmail.com</t>
  </si>
  <si>
    <t>8443-58-01-90</t>
  </si>
  <si>
    <t>5 ноября, поезд Волгоград Москва</t>
  </si>
  <si>
    <t>9 ноября 14:30</t>
  </si>
  <si>
    <t>Осипова</t>
  </si>
  <si>
    <t>Галина</t>
  </si>
  <si>
    <t>Кирюшкина</t>
  </si>
  <si>
    <t>9А</t>
  </si>
  <si>
    <t>МОУ СОШ №30</t>
  </si>
  <si>
    <t>Бородинова</t>
  </si>
  <si>
    <t>Клименко</t>
  </si>
  <si>
    <t>Крупко</t>
  </si>
  <si>
    <t>финансовые документы
протоколы</t>
  </si>
  <si>
    <t>1530</t>
  </si>
  <si>
    <t>Петропавловск-К</t>
  </si>
  <si>
    <t>свет</t>
  </si>
  <si>
    <t>Петропавловск-Камчатский</t>
  </si>
  <si>
    <t>Петропавловск-К 2</t>
  </si>
  <si>
    <t>ФМШ при МОУ СОШ №11 г. Петропавловск-Камчатский</t>
  </si>
  <si>
    <t>Селянгина</t>
  </si>
  <si>
    <t>Светлана</t>
  </si>
  <si>
    <t>Анатольевна</t>
  </si>
  <si>
    <t>svetsel@mail.kamchatka.ru</t>
  </si>
  <si>
    <t>89622170737</t>
  </si>
  <si>
    <t>3 ноября (после 17.00)
авиа</t>
  </si>
  <si>
    <t>11 ноября
авиа</t>
  </si>
  <si>
    <t>Татаринов</t>
  </si>
  <si>
    <t>Анатольевич</t>
  </si>
  <si>
    <t>Тутарев</t>
  </si>
  <si>
    <t>Владислав</t>
  </si>
  <si>
    <t>ФМШ при МОУ СОШ № 11</t>
  </si>
  <si>
    <t>Захаренко</t>
  </si>
  <si>
    <t>Савельева</t>
  </si>
  <si>
    <t>Пантюхин</t>
  </si>
  <si>
    <t>Илья</t>
  </si>
  <si>
    <t>Счет на оплату</t>
  </si>
  <si>
    <t>1663</t>
  </si>
  <si>
    <t>FML</t>
  </si>
  <si>
    <t>sfml2007</t>
  </si>
  <si>
    <t>Сыктывкар</t>
  </si>
  <si>
    <t>Коми республиканский физико-математический лицей-интернат</t>
  </si>
  <si>
    <t>Шутова</t>
  </si>
  <si>
    <t>Модестовна</t>
  </si>
  <si>
    <t>sfml@rambler.ru</t>
  </si>
  <si>
    <t>8-8212-43-74-72</t>
  </si>
  <si>
    <t>Худоев</t>
  </si>
  <si>
    <t>Лазеба</t>
  </si>
  <si>
    <t>Корнюхова</t>
  </si>
  <si>
    <t>Сокерина</t>
  </si>
  <si>
    <t>договор, счёт-фактуры и акт выполненных работ</t>
  </si>
  <si>
    <t>1694</t>
  </si>
  <si>
    <t>1234567</t>
  </si>
  <si>
    <t>Астана</t>
  </si>
  <si>
    <t>Евразия</t>
  </si>
  <si>
    <t>Нуртазина</t>
  </si>
  <si>
    <t>Карлыгаш</t>
  </si>
  <si>
    <t>Бегахметова</t>
  </si>
  <si>
    <t>karlnur@mail.ru</t>
  </si>
  <si>
    <t>+7-701-999-17-69</t>
  </si>
  <si>
    <t>05 ноября, 15 часов, Казанский вокзал</t>
  </si>
  <si>
    <t>10 ноября, 22 часа, Казанский вокзал</t>
  </si>
  <si>
    <t>Ибатулин</t>
  </si>
  <si>
    <t>Ибрагим</t>
  </si>
  <si>
    <t>Жоржевич</t>
  </si>
  <si>
    <t>Керимкулов</t>
  </si>
  <si>
    <t>Бекжан</t>
  </si>
  <si>
    <t>ШЛ № 48</t>
  </si>
  <si>
    <t>Сабырхан-тегi</t>
  </si>
  <si>
    <t>Данияр</t>
  </si>
  <si>
    <t>ШЛ №48</t>
  </si>
  <si>
    <t>Москаленко</t>
  </si>
  <si>
    <t>Г№6</t>
  </si>
  <si>
    <t>Войновский</t>
  </si>
  <si>
    <t>сш№ 22</t>
  </si>
  <si>
    <t>1691</t>
  </si>
  <si>
    <t>Квартет(9, 1511)</t>
  </si>
  <si>
    <t>1511</t>
  </si>
  <si>
    <t>Квартет (9, 1511)</t>
  </si>
  <si>
    <t>Ширстова</t>
  </si>
  <si>
    <t>Вениаминовна</t>
  </si>
  <si>
    <t>ivanishuk@mail.ru</t>
  </si>
  <si>
    <t>8-916-974-73-98</t>
  </si>
  <si>
    <t>Минаев</t>
  </si>
  <si>
    <t>лицей 1511</t>
  </si>
  <si>
    <t>Пильщиков</t>
  </si>
  <si>
    <t>Ухмыхин</t>
  </si>
  <si>
    <t>Потуруй</t>
  </si>
  <si>
    <t>Артемий</t>
  </si>
  <si>
    <t>г. Москва, ул. Грина 5-104</t>
  </si>
  <si>
    <t>713-24-76</t>
  </si>
  <si>
    <t>г. Москва, ул., 1-я Мелитопольская д. 30а кв.44</t>
  </si>
  <si>
    <t>712-73-53</t>
  </si>
  <si>
    <t>г. Москва, Южнобутовская 29-5-172</t>
  </si>
  <si>
    <t>8-499-743-43-83</t>
  </si>
  <si>
    <t>г. Москва, адмирала Лазарева, 54-1-17</t>
  </si>
  <si>
    <t>714-31-67</t>
  </si>
  <si>
    <t>1690</t>
  </si>
  <si>
    <t>Vokluhc3</t>
  </si>
  <si>
    <t>2007-9</t>
  </si>
  <si>
    <t>2007 - 9</t>
  </si>
  <si>
    <t>Струков</t>
  </si>
  <si>
    <t>Тимофей</t>
  </si>
  <si>
    <t>Сергеевич</t>
  </si>
  <si>
    <t>sned@mail.ru</t>
  </si>
  <si>
    <t>8-926-211-2544</t>
  </si>
  <si>
    <t>Ховрина</t>
  </si>
  <si>
    <t>Панфилов</t>
  </si>
  <si>
    <t>Данила</t>
  </si>
  <si>
    <t>2007</t>
  </si>
  <si>
    <t>Калугин</t>
  </si>
  <si>
    <t>Шмидт</t>
  </si>
  <si>
    <t>Изаак</t>
  </si>
  <si>
    <t>1692</t>
  </si>
  <si>
    <t>12345</t>
  </si>
  <si>
    <t xml:space="preserve">Геликоид </t>
  </si>
  <si>
    <t>Геликоид</t>
  </si>
  <si>
    <t>Бегахметовна</t>
  </si>
  <si>
    <t>05 ноября 2007, самолет 9 часов утра, аэропорт "Домодедово"</t>
  </si>
  <si>
    <t>10 ноября 2007, самолет 21 час</t>
  </si>
  <si>
    <t>Наурызбаев</t>
  </si>
  <si>
    <t>Нурлан</t>
  </si>
  <si>
    <t>Жумабаевич</t>
  </si>
  <si>
    <t>Имангалиев</t>
  </si>
  <si>
    <t>Алижан</t>
  </si>
  <si>
    <t>МЭЛ №1</t>
  </si>
  <si>
    <t>Касымов</t>
  </si>
  <si>
    <t>Асылан</t>
  </si>
  <si>
    <t>Калдаров</t>
  </si>
  <si>
    <t>Шарофуддин</t>
  </si>
  <si>
    <t>ШГ №2</t>
  </si>
  <si>
    <t>Казалиев</t>
  </si>
  <si>
    <t>Алмас</t>
  </si>
  <si>
    <t>еще не знаю,если министерство оплатит,то весь пакет документов и деньги перечислением,если не оплатит,то деньги наличными</t>
  </si>
  <si>
    <t>1529</t>
  </si>
  <si>
    <t>Петропавловск-К 1</t>
  </si>
  <si>
    <t>авиа
3 ноября после 17-00</t>
  </si>
  <si>
    <t>авиа
11 ноября</t>
  </si>
  <si>
    <t>Зюбанов</t>
  </si>
  <si>
    <t>Игнат</t>
  </si>
  <si>
    <t>Гаврилов</t>
  </si>
  <si>
    <t>Константинов</t>
  </si>
  <si>
    <t>Приходный кассовый ордер</t>
  </si>
  <si>
    <t>1613</t>
  </si>
  <si>
    <t>elista</t>
  </si>
  <si>
    <t>nice</t>
  </si>
  <si>
    <t>Республика Калмыкия</t>
  </si>
  <si>
    <t>Элиста</t>
  </si>
  <si>
    <t>ЦООД "Элистинский лицей"</t>
  </si>
  <si>
    <t>Натырова</t>
  </si>
  <si>
    <t>Ekaterina.nat@mail.ru</t>
  </si>
  <si>
    <t>8-917-682-27-48</t>
  </si>
  <si>
    <t>5 ноября, автобус</t>
  </si>
  <si>
    <t>10 ноября, вечер,автобус</t>
  </si>
  <si>
    <t>Тарбаев</t>
  </si>
  <si>
    <t>ЦООД"Элистинский лицей"</t>
  </si>
  <si>
    <t>Эльбикова</t>
  </si>
  <si>
    <t>Яна</t>
  </si>
  <si>
    <t>Серятыров</t>
  </si>
  <si>
    <t>Саша</t>
  </si>
  <si>
    <t>Абушинов</t>
  </si>
  <si>
    <t>Арман</t>
  </si>
  <si>
    <t>1667</t>
  </si>
  <si>
    <t>up2</t>
  </si>
  <si>
    <t>up</t>
  </si>
  <si>
    <t>Переславль-Залесский</t>
  </si>
  <si>
    <t>УГП 8-9</t>
  </si>
  <si>
    <t>Кружок при УГП + Элиста</t>
  </si>
  <si>
    <t>Трушков</t>
  </si>
  <si>
    <t>Викторович</t>
  </si>
  <si>
    <t>vladimir@trushkov.pereslavl.ru</t>
  </si>
  <si>
    <t>8-905-1363852</t>
  </si>
  <si>
    <t>5 ноября. Автобус из Переславля</t>
  </si>
  <si>
    <t>9 ноября. Автобус до Переславля</t>
  </si>
  <si>
    <t>Новодёрова</t>
  </si>
  <si>
    <t>Анна</t>
  </si>
  <si>
    <t>кружок при УГП</t>
  </si>
  <si>
    <t>Зайдельман</t>
  </si>
  <si>
    <t>Марк</t>
  </si>
  <si>
    <t>Сорокин</t>
  </si>
  <si>
    <t>Валентин</t>
  </si>
  <si>
    <t>Босхомдиев</t>
  </si>
  <si>
    <t>Квитанция об оплате, договор о предоставлении образовательных услуг</t>
  </si>
  <si>
    <t>1693</t>
  </si>
  <si>
    <t>Дюжина</t>
  </si>
  <si>
    <t>05 ноября 15-30, Казанский вокзал</t>
  </si>
  <si>
    <t>10 ноября 22-00 Казанский вокзал</t>
  </si>
  <si>
    <t>Омаров</t>
  </si>
  <si>
    <t>Адимбек</t>
  </si>
  <si>
    <t>№35</t>
  </si>
  <si>
    <t>СШ №22</t>
  </si>
  <si>
    <t>Мырзакул</t>
  </si>
  <si>
    <t>Жанбота</t>
  </si>
  <si>
    <t>Кайсанова</t>
  </si>
  <si>
    <t>Гульсина</t>
  </si>
  <si>
    <t>1695</t>
  </si>
  <si>
    <t>12345678</t>
  </si>
  <si>
    <t>Ромбики</t>
  </si>
  <si>
    <t>Калина</t>
  </si>
  <si>
    <t>Жанна</t>
  </si>
  <si>
    <t>КТЛ для девочек</t>
  </si>
  <si>
    <t>Капашова</t>
  </si>
  <si>
    <t>Алия</t>
  </si>
  <si>
    <t>Шаниева</t>
  </si>
  <si>
    <t>Айдана</t>
  </si>
  <si>
    <t>Жумаева</t>
  </si>
  <si>
    <t>Айнур</t>
  </si>
  <si>
    <t>1532</t>
  </si>
  <si>
    <t>yumsh11_g</t>
  </si>
  <si>
    <t>11 класс- 1, ЮМШ СПбГУ, ОДОД ГОУ лицей 533</t>
  </si>
  <si>
    <t>старшая</t>
  </si>
  <si>
    <t>Зильберборд</t>
  </si>
  <si>
    <t>Михайлович</t>
  </si>
  <si>
    <t>igorr@yumsh.pdmi.ras.ru</t>
  </si>
  <si>
    <t>+79214044559</t>
  </si>
  <si>
    <t>4 ноября, утро, поезд (Ленинградский вокзал)</t>
  </si>
  <si>
    <t>9 ноября, вечер, поезд (Ленинградский вокзал)</t>
  </si>
  <si>
    <t>Григорьев</t>
  </si>
  <si>
    <t>11</t>
  </si>
  <si>
    <t>ЮМШ СПбГУ, ОДОД ГОУ лицей 533 Санкт-Петербург</t>
  </si>
  <si>
    <t>Омельченко</t>
  </si>
  <si>
    <t>Палецких</t>
  </si>
  <si>
    <t>Растегаев</t>
  </si>
  <si>
    <t>1672</t>
  </si>
  <si>
    <t>Лидер 10-11</t>
  </si>
  <si>
    <t>+380503866333</t>
  </si>
  <si>
    <t>Шишацкий</t>
  </si>
  <si>
    <t>Юрий</t>
  </si>
  <si>
    <t>Мельник</t>
  </si>
  <si>
    <t>Семикина</t>
  </si>
  <si>
    <t>Кудла</t>
  </si>
  <si>
    <t>10</t>
  </si>
  <si>
    <t>г. Москва, ул. Островитянова,  д. 9, корп. 4, кв. 221</t>
  </si>
  <si>
    <t>3352190</t>
  </si>
  <si>
    <t>г. Москва, проезд Одоевского д. 7 корп. 2 кв. 225</t>
  </si>
  <si>
    <t>4226294</t>
  </si>
  <si>
    <t>Открытое шоссе, дом 21, корпус 9, квартира 76</t>
  </si>
  <si>
    <t>8-499-1678068</t>
  </si>
  <si>
    <t>г. Москва, Ленинский проспект, дом 129, корпус 1, квартира 710</t>
  </si>
  <si>
    <t>4381975</t>
  </si>
  <si>
    <t>1647</t>
  </si>
  <si>
    <t>СУНЦ МГУ 11</t>
  </si>
  <si>
    <t>Воробьев</t>
  </si>
  <si>
    <t>Ерпылев</t>
  </si>
  <si>
    <t>Зубков</t>
  </si>
  <si>
    <t>1655</t>
  </si>
  <si>
    <t>mangust</t>
  </si>
  <si>
    <t>rikitiki</t>
  </si>
  <si>
    <t>Удельная-Жуковский-Раменское</t>
  </si>
  <si>
    <t>Королева</t>
  </si>
  <si>
    <t>Александровна</t>
  </si>
  <si>
    <t>ekoroleva2006@mail.ru</t>
  </si>
  <si>
    <t>89166507858</t>
  </si>
  <si>
    <t>Харитонов</t>
  </si>
  <si>
    <t>Удельненская Гимназия</t>
  </si>
  <si>
    <t>Балашова</t>
  </si>
  <si>
    <t>Гимназия Раменское</t>
  </si>
  <si>
    <t>Захаров</t>
  </si>
  <si>
    <t>Гимназия №1 г.Жуковского</t>
  </si>
  <si>
    <t>Духов</t>
  </si>
  <si>
    <t>1709</t>
  </si>
  <si>
    <t>Большая перемена - 10 - 11 (4)</t>
  </si>
  <si>
    <t>6 ноября  утром около 7</t>
  </si>
  <si>
    <t>рук.</t>
  </si>
  <si>
    <t>?</t>
  </si>
  <si>
    <t>Маянцев</t>
  </si>
  <si>
    <t>Бойко</t>
  </si>
  <si>
    <t>Бакаев</t>
  </si>
  <si>
    <t>Крепцев</t>
  </si>
  <si>
    <t>Дворец</t>
  </si>
  <si>
    <t>Пушкин</t>
  </si>
  <si>
    <t>Даниил</t>
  </si>
  <si>
    <t>Голев</t>
  </si>
  <si>
    <t>Янушевич</t>
  </si>
  <si>
    <t>Леонид</t>
  </si>
  <si>
    <t>все документы для отчёта через казначейство</t>
  </si>
  <si>
    <t>1648</t>
  </si>
  <si>
    <t>aesc10</t>
  </si>
  <si>
    <t>СУНЦ МГУ 10 - 1</t>
  </si>
  <si>
    <t>Радонец</t>
  </si>
  <si>
    <t>Ярославцев</t>
  </si>
  <si>
    <t>Немиро</t>
  </si>
  <si>
    <t>Печатов</t>
  </si>
  <si>
    <t>г. Москва,, ул. Адмирала Лазарева, 19-1-172</t>
  </si>
  <si>
    <t>8-499-743-5469</t>
  </si>
  <si>
    <t>г. Москва, ул. 1-я Рейсова, 3/12-25</t>
  </si>
  <si>
    <t>436-49-20</t>
  </si>
  <si>
    <t>Москва, ул. Южнобутовская 56-55</t>
  </si>
  <si>
    <t>714-2402</t>
  </si>
  <si>
    <t>г. Москва, ул. Адмирала Лазарева 23-65</t>
  </si>
  <si>
    <t>8-916-347-4684</t>
  </si>
  <si>
    <t>1713</t>
  </si>
  <si>
    <t>ASSA</t>
  </si>
  <si>
    <t>27assa*80</t>
  </si>
  <si>
    <t>ЮМШ СПбГУ, ОДОД лицея №533, 10 класс</t>
  </si>
  <si>
    <t>Солынин</t>
  </si>
  <si>
    <t>a_solynin@mail.ru</t>
  </si>
  <si>
    <t>(911)297-95-86</t>
  </si>
  <si>
    <t>4.11.07 поезд</t>
  </si>
  <si>
    <t>9.11.07 поезд</t>
  </si>
  <si>
    <t>Гильман</t>
  </si>
  <si>
    <t>ЮМШ-10</t>
  </si>
  <si>
    <t>Асипович</t>
  </si>
  <si>
    <t>Ася</t>
  </si>
  <si>
    <t>Смирнов</t>
  </si>
  <si>
    <t>Виктор</t>
  </si>
  <si>
    <t>Константин</t>
  </si>
  <si>
    <t>Приходные ордеры и счет-фактура счет на руководителя</t>
  </si>
  <si>
    <t>1616</t>
  </si>
  <si>
    <t>small-j</t>
  </si>
  <si>
    <t>zocagcoi</t>
  </si>
  <si>
    <t>СУНЦ УрГУ - I</t>
  </si>
  <si>
    <t>Смирнова</t>
  </si>
  <si>
    <t>Евгения</t>
  </si>
  <si>
    <t>small-j@yandex.ru</t>
  </si>
  <si>
    <t>8-912-22-33-610</t>
  </si>
  <si>
    <t>ориентировочно 5 ноября 9.30. На поезде (Урал)</t>
  </si>
  <si>
    <t>ориентировочно 10 ноября вечером около 22-23 часов. На поезде</t>
  </si>
  <si>
    <t>Сахаров</t>
  </si>
  <si>
    <t>СУНЦ УрГУ</t>
  </si>
  <si>
    <t>Антонов</t>
  </si>
  <si>
    <t>Гейн</t>
  </si>
  <si>
    <t>Курпилянский</t>
  </si>
  <si>
    <t>1500</t>
  </si>
  <si>
    <t>izhevsk-30</t>
  </si>
  <si>
    <t>393254</t>
  </si>
  <si>
    <t>Ижевск</t>
  </si>
  <si>
    <t>Ижевск - 30</t>
  </si>
  <si>
    <t>МОУ ИЕГЛ "Школа 30" г. Ижевск</t>
  </si>
  <si>
    <t>Фомина</t>
  </si>
  <si>
    <t>Валерия</t>
  </si>
  <si>
    <t>Германовна</t>
  </si>
  <si>
    <t>whisper_92@mail.ru</t>
  </si>
  <si>
    <t>8-912-4429685</t>
  </si>
  <si>
    <t>ж/д, Казанский вокзал, 
5 ноября, поезд №25, прибытие в 10 часов утра</t>
  </si>
  <si>
    <t>9 ноября в 17ч45мин
или
10 ноября в 17ч45мин</t>
  </si>
  <si>
    <t>Екимов</t>
  </si>
  <si>
    <t>школа 30</t>
  </si>
  <si>
    <t>Дудина</t>
  </si>
  <si>
    <t>Арина</t>
  </si>
  <si>
    <t>Малых</t>
  </si>
  <si>
    <t>Романов</t>
  </si>
  <si>
    <t>пока точно сказать не могу, но, видимо, достаточно будет приходных ордеров</t>
  </si>
  <si>
    <t>Блондинки</t>
  </si>
  <si>
    <t>Аларкон Лопэс</t>
  </si>
  <si>
    <t>Натали</t>
  </si>
  <si>
    <t>Шестакова</t>
  </si>
  <si>
    <t>Мария</t>
  </si>
  <si>
    <t>Буланкина</t>
  </si>
  <si>
    <t>Кондакова</t>
  </si>
  <si>
    <t>Елизавета</t>
  </si>
  <si>
    <t>Все документы, необходимые для отчёта через казначейство</t>
  </si>
  <si>
    <t>1716</t>
  </si>
  <si>
    <t>1543-11</t>
  </si>
  <si>
    <t>Спивак</t>
  </si>
  <si>
    <t>Васильевич</t>
  </si>
  <si>
    <t>spivak@kvant.info</t>
  </si>
  <si>
    <t>4897834</t>
  </si>
  <si>
    <t>Пуртов</t>
  </si>
  <si>
    <t>1543</t>
  </si>
  <si>
    <t>Ромаскевич</t>
  </si>
  <si>
    <t>Чекалкин</t>
  </si>
  <si>
    <t>Серафим</t>
  </si>
  <si>
    <t>Удимов</t>
  </si>
  <si>
    <t>Нови-сад</t>
  </si>
  <si>
    <t>Гимназия им. "Йован Йованович-Змай"</t>
  </si>
  <si>
    <t>Stojkovic</t>
  </si>
  <si>
    <t>Radivoje</t>
  </si>
  <si>
    <t>direktor@jjzmaj.edu.yu</t>
  </si>
  <si>
    <t>Bosanac</t>
  </si>
  <si>
    <t>Bojan</t>
  </si>
  <si>
    <t>Draskovic</t>
  </si>
  <si>
    <t>Stefan</t>
  </si>
  <si>
    <t>Djurdjev</t>
  </si>
  <si>
    <t>Ivana</t>
  </si>
  <si>
    <t>Rakita</t>
  </si>
  <si>
    <t>Marko</t>
  </si>
  <si>
    <t>1620</t>
  </si>
  <si>
    <t>девятка-10</t>
  </si>
  <si>
    <t>Команда 10 класса МОУ гимназии№9</t>
  </si>
  <si>
    <t>Лоскутников</t>
  </si>
  <si>
    <t>Станислав</t>
  </si>
  <si>
    <t>Павел</t>
  </si>
  <si>
    <t>Исмагилов</t>
  </si>
  <si>
    <t>Тимур</t>
  </si>
  <si>
    <t>Емельянова</t>
  </si>
  <si>
    <t>Серафима</t>
  </si>
  <si>
    <t>1589</t>
  </si>
  <si>
    <t>kolobok6306@mail.ru</t>
  </si>
  <si>
    <t>lukas</t>
  </si>
  <si>
    <t>Ангарск</t>
  </si>
  <si>
    <t>Десяточка</t>
  </si>
  <si>
    <t>МОУ "СОШ №10 с углубленным изучением математики" г. Ангарск</t>
  </si>
  <si>
    <t>Шварёва</t>
  </si>
  <si>
    <t>Людмила</t>
  </si>
  <si>
    <t>89148710879</t>
  </si>
  <si>
    <t>поездом №9 прибываем на Ярославский вокзал 04.11.07  в 16.42</t>
  </si>
  <si>
    <t>поездом №10 10.11.07 в 23.25 с Ярославского вокзала</t>
  </si>
  <si>
    <t>Янцен</t>
  </si>
  <si>
    <t>Артем</t>
  </si>
  <si>
    <t>школа №10</t>
  </si>
  <si>
    <t>Негреба</t>
  </si>
  <si>
    <t>Ершов</t>
  </si>
  <si>
    <t>Бондарчук</t>
  </si>
  <si>
    <t>1533</t>
  </si>
  <si>
    <t>yumsh11_s</t>
  </si>
  <si>
    <t>11 класс - 2, ЮМШ СПбГУ, ОДОД ГОУ лицей 533</t>
  </si>
  <si>
    <t>9 ноября, утро, вечер (Ленинградский вокзал)</t>
  </si>
  <si>
    <t>Самсонов</t>
  </si>
  <si>
    <t>Руслан</t>
  </si>
  <si>
    <t>ЮМШ СПбГУ, ОДОД ГОУ лицей 533, Санкт-Петербург</t>
  </si>
  <si>
    <t>Забродина</t>
  </si>
  <si>
    <t>Вотрина</t>
  </si>
  <si>
    <t>Ларинский</t>
  </si>
  <si>
    <t>г. Москва, Варшавское шоссе, д. 142, корп. 1, кв. 135</t>
  </si>
  <si>
    <t>3871017</t>
  </si>
  <si>
    <t>Троицк, Октябрьский пр-кт д.31 кв.118</t>
  </si>
  <si>
    <t>8-27-501082</t>
  </si>
  <si>
    <t>Первая Чоботовская аллея, дом 29</t>
  </si>
  <si>
    <t>4352192</t>
  </si>
  <si>
    <t>г. Москва, Миклухо-Маклая, дом 51, корпус 1, квартира 171</t>
  </si>
  <si>
    <t>3333440</t>
  </si>
  <si>
    <t>1707</t>
  </si>
  <si>
    <t>СУНЦ МГУ 10 - 2</t>
  </si>
  <si>
    <t>Тренин</t>
  </si>
  <si>
    <t>Калашник</t>
  </si>
  <si>
    <t>Поповский</t>
  </si>
  <si>
    <t>Алюшин</t>
  </si>
  <si>
    <t>1669</t>
  </si>
  <si>
    <t>СУНЦ УрГУ - III</t>
  </si>
  <si>
    <t>Нохрин</t>
  </si>
  <si>
    <t>Эрнестович</t>
  </si>
  <si>
    <t>Грехова</t>
  </si>
  <si>
    <t>Соболева</t>
  </si>
  <si>
    <t>Сергеев</t>
  </si>
  <si>
    <t>Зайнуллин</t>
  </si>
  <si>
    <t>Булат</t>
  </si>
  <si>
    <t>МО,пос.Удельная, ул.Гоячева 38</t>
  </si>
  <si>
    <t>-</t>
  </si>
  <si>
    <t>МО,г.Раменское,мкрн.Холодово,ул. Космонавтов</t>
  </si>
  <si>
    <t>8 (496) 463-29-26</t>
  </si>
  <si>
    <t>МО,г.Жуковский,ул.Пушкина д.6</t>
  </si>
  <si>
    <t>8-(495)-5569180</t>
  </si>
  <si>
    <t>1489</t>
  </si>
  <si>
    <t>PSP</t>
  </si>
  <si>
    <t>Луга и В. Новгород</t>
  </si>
  <si>
    <t>Объедененная команда городов Луга и Великий Новгород</t>
  </si>
  <si>
    <t>Объединенная команда городов Луга и Великий Новгород</t>
  </si>
  <si>
    <t>поездом 51 СПб-Москва; 5 ноября в 5.00</t>
  </si>
  <si>
    <t>поездом 52 Москва-СПб 9 ноября</t>
  </si>
  <si>
    <t>Ермаков</t>
  </si>
  <si>
    <t>МОУ СОШ №3 г. Луги</t>
  </si>
  <si>
    <t>Александров</t>
  </si>
  <si>
    <t>Георгий</t>
  </si>
  <si>
    <t>Воробьёв</t>
  </si>
  <si>
    <t>Шахов</t>
  </si>
  <si>
    <t>гимназия "Эврика" В. Новгорода</t>
  </si>
  <si>
    <t>Просим вас выслать счет на оплату;
-отдельно на руководителя
 отдельно на участников команды</t>
  </si>
  <si>
    <t>1698</t>
  </si>
  <si>
    <t>Саров 2</t>
  </si>
  <si>
    <t>Саров</t>
  </si>
  <si>
    <t>Кузнецов</t>
  </si>
  <si>
    <t>Пётр</t>
  </si>
  <si>
    <t>Германович</t>
  </si>
  <si>
    <t>goo@sar.ru</t>
  </si>
  <si>
    <t>8(83130)38169</t>
  </si>
  <si>
    <t>5 ноября на поезде утром</t>
  </si>
  <si>
    <t>10 ноября на поезде вечером</t>
  </si>
  <si>
    <t>Петухова</t>
  </si>
  <si>
    <t>Татьяна</t>
  </si>
  <si>
    <t>Астахов</t>
  </si>
  <si>
    <t>Лицей № 3</t>
  </si>
  <si>
    <t>Логинов</t>
  </si>
  <si>
    <t>Федосеев</t>
  </si>
  <si>
    <t>Хакимова</t>
  </si>
  <si>
    <t>1. Договор
2. Счет-фактура с расписанным оргвзносом (проживание, питание, экск. программа)
3. Акт выполненных работ (заготовку можем сделать сами).</t>
  </si>
  <si>
    <t>1665</t>
  </si>
  <si>
    <t>СУНЦ УрГУ - II</t>
  </si>
  <si>
    <t>как СУНЦ - I</t>
  </si>
  <si>
    <t>Слепухин</t>
  </si>
  <si>
    <t>Краснов</t>
  </si>
  <si>
    <t>Парфененков</t>
  </si>
  <si>
    <t>Василенко</t>
  </si>
  <si>
    <t>1710</t>
  </si>
  <si>
    <t>2</t>
  </si>
  <si>
    <t>Большая перемена - 10 - 11 (3)</t>
  </si>
  <si>
    <t>Фурашова</t>
  </si>
  <si>
    <t>Кириллов</t>
  </si>
  <si>
    <t>Яков</t>
  </si>
  <si>
    <t>1697</t>
  </si>
  <si>
    <t>Саров 1</t>
  </si>
  <si>
    <t>5 ноября на поезде</t>
  </si>
  <si>
    <t>10 ноября на поезде в 19часов 39 минут</t>
  </si>
  <si>
    <t>Жильников</t>
  </si>
  <si>
    <t>Мосунова</t>
  </si>
  <si>
    <t>Огнева</t>
  </si>
  <si>
    <t>Лицей № 15</t>
  </si>
  <si>
    <t>Драгунов</t>
  </si>
  <si>
    <t>документы об оплате за проживание (приходного ордера не достаточно. нужна номерная квитанция или кассовый чек)</t>
  </si>
  <si>
    <t>1496</t>
  </si>
  <si>
    <t>Cod-1</t>
  </si>
  <si>
    <t>margo</t>
  </si>
  <si>
    <t>Цодовцы - 1</t>
  </si>
  <si>
    <t>Лицей-интернат "Центр одаренных детей"</t>
  </si>
  <si>
    <t>Марова</t>
  </si>
  <si>
    <t>Юрьевна</t>
  </si>
  <si>
    <t>cod@sandy.ru</t>
  </si>
  <si>
    <t>222-44-33</t>
  </si>
  <si>
    <t>5 ноября</t>
  </si>
  <si>
    <t>9 ноября</t>
  </si>
  <si>
    <t>Аксенова</t>
  </si>
  <si>
    <t>Минеева</t>
  </si>
  <si>
    <t>ГОУ лицей-интернат ЦОД</t>
  </si>
  <si>
    <t>Сухов</t>
  </si>
  <si>
    <t>Пензин</t>
  </si>
  <si>
    <t>Соснин</t>
  </si>
  <si>
    <t>1619</t>
  </si>
  <si>
    <t>девятка-11</t>
  </si>
  <si>
    <t>команда 11 класса МОУ гиназии №9</t>
  </si>
  <si>
    <t>Команда 11 класса МОУ гиназии №9</t>
  </si>
  <si>
    <t>marta@sky.ru; ponomareva@olumpus.ru</t>
  </si>
  <si>
    <t>(343) 335-80-96</t>
  </si>
  <si>
    <t>Черепанов</t>
  </si>
  <si>
    <t>Довбыш</t>
  </si>
  <si>
    <t>Озорнин</t>
  </si>
  <si>
    <t>Скоробогатов</t>
  </si>
  <si>
    <t>1674</t>
  </si>
  <si>
    <t>vfkjdfrfnthbyf</t>
  </si>
  <si>
    <t>rfnthbyf</t>
  </si>
  <si>
    <t>Братск</t>
  </si>
  <si>
    <t>МОУ "Гимпназия№1" имени А.А. Иноземцева</t>
  </si>
  <si>
    <t>МОУ "Гимпназия №1" имени А.А. Иноземцева</t>
  </si>
  <si>
    <t>gymnasium1@bk.ru</t>
  </si>
  <si>
    <t>89086679788, 43-62-82</t>
  </si>
  <si>
    <t>Поезд прибывает в Москву 3.11.2007г.  Сообщите разместите ли вы нас раньше 5.11.2007г.</t>
  </si>
  <si>
    <t>Поезд отъезжает 10.11.2007г.</t>
  </si>
  <si>
    <t>Даньщин</t>
  </si>
  <si>
    <t>Гимназия №1</t>
  </si>
  <si>
    <t>Козачук</t>
  </si>
  <si>
    <t>Мхитарян</t>
  </si>
  <si>
    <t>Эрик</t>
  </si>
  <si>
    <t>Ковалёв</t>
  </si>
  <si>
    <t>1661</t>
  </si>
  <si>
    <t>bdfyrf</t>
  </si>
  <si>
    <t>160502</t>
  </si>
  <si>
    <t>Чебоксары</t>
  </si>
  <si>
    <t>Лицей №3</t>
  </si>
  <si>
    <t>Монов</t>
  </si>
  <si>
    <t>Владимирович</t>
  </si>
  <si>
    <t>a.v.monov@rambler.ru</t>
  </si>
  <si>
    <t>89033792237</t>
  </si>
  <si>
    <t>5.11.07, Казанский вокзал, 7:30</t>
  </si>
  <si>
    <t>10.11.07, Казанский вокзал, 20:00</t>
  </si>
  <si>
    <t>Сунгоркин</t>
  </si>
  <si>
    <t>Егорова</t>
  </si>
  <si>
    <t>Иванов</t>
  </si>
  <si>
    <t>Матвеева</t>
  </si>
  <si>
    <t>г. Москва, Крутицкая наб., д. 11, кв. 35</t>
  </si>
  <si>
    <t>8-916-436-55-70</t>
  </si>
  <si>
    <t>г. Москва, ул. 6-ая Железногорская, д.12, кв. 22</t>
  </si>
  <si>
    <t>8-906-774-20-10</t>
  </si>
  <si>
    <t>Москва, ул. Луганская, д. 3, к. 1, кв. 150</t>
  </si>
  <si>
    <t>8-903-517-30-62</t>
  </si>
  <si>
    <t>г. Москва,, мкр Павшино, д. 14, кв. 139</t>
  </si>
  <si>
    <t>8-906-702-28-38</t>
  </si>
  <si>
    <t>1622</t>
  </si>
  <si>
    <t>гимназия 9 10-11</t>
  </si>
  <si>
    <t>Сборная городов Екатеринбург и Переславль-Залесский</t>
  </si>
  <si>
    <t>Вахрушева</t>
  </si>
  <si>
    <t>Полина</t>
  </si>
  <si>
    <t>Запольский</t>
  </si>
  <si>
    <t>Санислав</t>
  </si>
  <si>
    <t>Уварова</t>
  </si>
  <si>
    <t>Маргарита</t>
  </si>
  <si>
    <t>1714</t>
  </si>
  <si>
    <t>1543 - 10</t>
  </si>
  <si>
    <t>Кокушкин</t>
  </si>
  <si>
    <t xml:space="preserve"> Матушко</t>
  </si>
  <si>
    <t>Кашин</t>
  </si>
  <si>
    <t>Феофилактов</t>
  </si>
  <si>
    <t>Документы, подтверждающие оплату наличными в день заезда</t>
  </si>
  <si>
    <t>1651</t>
  </si>
  <si>
    <t>Поиск</t>
  </si>
  <si>
    <t>357055</t>
  </si>
  <si>
    <t>г. Ставрополь</t>
  </si>
  <si>
    <t>"Поиск"</t>
  </si>
  <si>
    <t>natalyakalina@ya.ru</t>
  </si>
  <si>
    <t>8652) 35-70-55</t>
  </si>
  <si>
    <t>Утром 5 ноября в 4.30 на Казанский вокзал поездом Невинномысск - Москва</t>
  </si>
  <si>
    <t>Вечером 9 ноября в 19.50 с Казанского вокзала поездом Москва - Невинномысск</t>
  </si>
  <si>
    <t>Ищенко</t>
  </si>
  <si>
    <t>Валентина</t>
  </si>
  <si>
    <t>Юшков</t>
  </si>
  <si>
    <t>Государственное образовательное учреждение дополнительного образования детей «Центр творческого развития и гуманитарного образования для одаренных детей «Поиск»</t>
  </si>
  <si>
    <t>Ушаков</t>
  </si>
  <si>
    <t>Кладов</t>
  </si>
  <si>
    <t>Счет-фактура</t>
  </si>
  <si>
    <t>1486</t>
  </si>
  <si>
    <t>hristeva@list.ru</t>
  </si>
  <si>
    <t>alena</t>
  </si>
  <si>
    <t>Магнитогорск</t>
  </si>
  <si>
    <t>Магнитогорск 10</t>
  </si>
  <si>
    <t>Христева</t>
  </si>
  <si>
    <t>Алена</t>
  </si>
  <si>
    <t>Валерьевна</t>
  </si>
  <si>
    <t>3519 357296</t>
  </si>
  <si>
    <t>5.11.07 поездом в 6.00точнее сообщим позже</t>
  </si>
  <si>
    <t>9.11.07 поездом в 21.00точнее сообщим позже</t>
  </si>
  <si>
    <t>Асташов</t>
  </si>
  <si>
    <t>МОУ "СОШ № 5 УИМ"</t>
  </si>
  <si>
    <t>Пересторонин</t>
  </si>
  <si>
    <t>Санникова</t>
  </si>
  <si>
    <t>Ширгазина</t>
  </si>
  <si>
    <t>Просим вас выслать счет на оплату;-отдельно на руководителя отдельно на участников команды</t>
  </si>
  <si>
    <t>1650</t>
  </si>
  <si>
    <t>СШ-30</t>
  </si>
  <si>
    <t>6491</t>
  </si>
  <si>
    <t>Волжский потенциал</t>
  </si>
  <si>
    <t>(8443) 58-01-90</t>
  </si>
  <si>
    <t>5 ноября, поезд Волгоград - Москва</t>
  </si>
  <si>
    <t>Коник</t>
  </si>
  <si>
    <t>Анастасия</t>
  </si>
  <si>
    <t>Попов</t>
  </si>
  <si>
    <t>Долгавин</t>
  </si>
  <si>
    <t>Шумейко</t>
  </si>
  <si>
    <t>г. Москва, ул Горчакова 7-89</t>
  </si>
  <si>
    <t>8-499-743-61-81</t>
  </si>
  <si>
    <t>г. Москва, ул. Грина д.36  кв.105</t>
  </si>
  <si>
    <t>714-90-38</t>
  </si>
  <si>
    <t>г. Москва, ул. Скобелевская 25-34</t>
  </si>
  <si>
    <t>717-90-55</t>
  </si>
  <si>
    <t>г. Москва, ул. Адмирала Лазарева, 39/1-134</t>
  </si>
  <si>
    <t>8-499- 723-5929</t>
  </si>
  <si>
    <t>1687</t>
  </si>
  <si>
    <t>Vokluhc1</t>
  </si>
  <si>
    <t>2007-10</t>
  </si>
  <si>
    <t>2007 - 10</t>
  </si>
  <si>
    <t>Харютина</t>
  </si>
  <si>
    <t>Гускина</t>
  </si>
  <si>
    <t>Кудин</t>
  </si>
  <si>
    <t>Никонов</t>
  </si>
  <si>
    <t>Соловьев</t>
  </si>
  <si>
    <t>вызов-приглашение, квитанции об уплате</t>
  </si>
  <si>
    <t>1481</t>
  </si>
  <si>
    <t>Елизово</t>
  </si>
  <si>
    <t>13293272</t>
  </si>
  <si>
    <t>Камчатский край</t>
  </si>
  <si>
    <t>ФМШ при ЦДОД "Луч"</t>
  </si>
  <si>
    <t>Новиков</t>
  </si>
  <si>
    <t>Николаевич</t>
  </si>
  <si>
    <t>elizovomatem@rambler.ru</t>
  </si>
  <si>
    <t>89622813875</t>
  </si>
  <si>
    <t>самолёт
4 ноября</t>
  </si>
  <si>
    <t>самолёт
10 ноября</t>
  </si>
  <si>
    <t>Панькова</t>
  </si>
  <si>
    <t>ЦДОД "Луч"</t>
  </si>
  <si>
    <t>Жирнов</t>
  </si>
  <si>
    <t>Николай</t>
  </si>
  <si>
    <t>Гирник</t>
  </si>
  <si>
    <t>Лучко</t>
  </si>
  <si>
    <t>финансовая отчётность
протоколы состяханий
условия и решения задач</t>
  </si>
  <si>
    <t>1497</t>
  </si>
  <si>
    <t>cod-2</t>
  </si>
  <si>
    <t>Цодовцы - 2</t>
  </si>
  <si>
    <t>Богданов</t>
  </si>
  <si>
    <t>Перунин</t>
  </si>
  <si>
    <t>Аксенов</t>
  </si>
  <si>
    <t>Стариков</t>
  </si>
  <si>
    <t>1688</t>
  </si>
  <si>
    <t>ЖАНС-1511</t>
  </si>
  <si>
    <t>ЖАНС - 1511</t>
  </si>
  <si>
    <t>Иванищук</t>
  </si>
  <si>
    <t>311-50-10</t>
  </si>
  <si>
    <t>Назаров</t>
  </si>
  <si>
    <t>Вадим</t>
  </si>
  <si>
    <t>Алимов</t>
  </si>
  <si>
    <t>Азиз</t>
  </si>
  <si>
    <t>Журавлев</t>
  </si>
  <si>
    <t>Сайфуллин</t>
  </si>
  <si>
    <t>Азат</t>
  </si>
  <si>
    <t>1664</t>
  </si>
  <si>
    <t>matem1511</t>
  </si>
  <si>
    <t>matem</t>
  </si>
  <si>
    <t>Лицеисты - 1511 - 10</t>
  </si>
  <si>
    <t>Барченков</t>
  </si>
  <si>
    <t>barchenkov72@mail.ru</t>
  </si>
  <si>
    <t>8-916-299-90-73</t>
  </si>
  <si>
    <t>Проценко</t>
  </si>
  <si>
    <t>Лицей 1511 при МИФИ</t>
  </si>
  <si>
    <t>Черноглазов</t>
  </si>
  <si>
    <t>Коваль</t>
  </si>
  <si>
    <t>Абапольников</t>
  </si>
  <si>
    <t>договоракт выполнения работсчет-фактура</t>
  </si>
  <si>
    <t>1662</t>
  </si>
  <si>
    <t>aleksin</t>
  </si>
  <si>
    <t>gimn18</t>
  </si>
  <si>
    <t>Алексин Тульской области</t>
  </si>
  <si>
    <t>АРГО</t>
  </si>
  <si>
    <t>Якушин</t>
  </si>
  <si>
    <t>Олег</t>
  </si>
  <si>
    <t>Алексеевич</t>
  </si>
  <si>
    <t>arg@newmail.ru</t>
  </si>
  <si>
    <t>8-48753-41033</t>
  </si>
  <si>
    <t>5 ноября 2007</t>
  </si>
  <si>
    <t>9 ноября 2007</t>
  </si>
  <si>
    <t>Балакирева</t>
  </si>
  <si>
    <t>Гимназия №18 г. Алексина</t>
  </si>
  <si>
    <t>Карманов</t>
  </si>
  <si>
    <t>Юрлова</t>
  </si>
  <si>
    <t>Фефелов</t>
  </si>
  <si>
    <t>СОШ №2 г. Алексина</t>
  </si>
  <si>
    <t>Командировочные с отметкой, счет-фактура о поступлении оргвзноса</t>
  </si>
  <si>
    <t>1699</t>
  </si>
  <si>
    <t>liceum5</t>
  </si>
  <si>
    <t>Волгоград</t>
  </si>
  <si>
    <t>Сборная команда МОУ лицея № 5 Центрального района</t>
  </si>
  <si>
    <t>Таболаева</t>
  </si>
  <si>
    <t>liceum5@inbox.ru</t>
  </si>
  <si>
    <t>89064043147</t>
  </si>
  <si>
    <t>5.11.2007 поезд Волгоград - Москва</t>
  </si>
  <si>
    <t>10.11.2007 поезд Москва - Волгоград</t>
  </si>
  <si>
    <t>Шевчуков</t>
  </si>
  <si>
    <t>МОУ лицей № 5</t>
  </si>
  <si>
    <t>Шаталин</t>
  </si>
  <si>
    <t>Федосеенко</t>
  </si>
  <si>
    <t>Бондарева</t>
  </si>
  <si>
    <t>Справка-отчет и смета расходов на каждого участника</t>
  </si>
  <si>
    <t>1495</t>
  </si>
  <si>
    <t>lyceum</t>
  </si>
  <si>
    <t>Котлас</t>
  </si>
  <si>
    <t>Котлас 11</t>
  </si>
  <si>
    <t>Нестерова</t>
  </si>
  <si>
    <t>Павловна</t>
  </si>
  <si>
    <t>lyceum3@atnet.ru</t>
  </si>
  <si>
    <t>(81837)31492</t>
  </si>
  <si>
    <t>5 ноября, поездом, Ярославский вокзал</t>
  </si>
  <si>
    <t>10 ноября, поездом, Ярославский вокзал</t>
  </si>
  <si>
    <t>Ревякин</t>
  </si>
  <si>
    <t>лицей №3</t>
  </si>
  <si>
    <t>Арзуманова</t>
  </si>
  <si>
    <t>Горбунов</t>
  </si>
  <si>
    <t>школа №4</t>
  </si>
  <si>
    <t>Кривель</t>
  </si>
  <si>
    <t>1689</t>
  </si>
  <si>
    <t>Vokluhc2</t>
  </si>
  <si>
    <t>2007-11</t>
  </si>
  <si>
    <t>2007 - 11</t>
  </si>
  <si>
    <t>Полянская</t>
  </si>
  <si>
    <t>Панарин</t>
  </si>
  <si>
    <t>Акбашев</t>
  </si>
  <si>
    <t>Ильин</t>
  </si>
  <si>
    <t>Сучков</t>
  </si>
  <si>
    <t>МО, г.Подольск, ул. Маштакова, д. 8А, кв. 72</t>
  </si>
  <si>
    <t>8-916-074-02-62</t>
  </si>
  <si>
    <t>г. Москва, ул. Генерала Глаголева, д. 10, корп. 1, кв. 28</t>
  </si>
  <si>
    <t>8-499-199-45-50</t>
  </si>
  <si>
    <t>г. Москва, Михневский проезд, д.8, корп. 1, кв. 58</t>
  </si>
  <si>
    <t>8-499-725-80-04</t>
  </si>
  <si>
    <t>МО, г. Дзержинский, ул. Томилинская, д. 33, кв. 57А</t>
  </si>
  <si>
    <t>8-495-550-39-31</t>
  </si>
  <si>
    <t>Интеллектуал</t>
  </si>
  <si>
    <t>Забелин</t>
  </si>
  <si>
    <t>Вадимович</t>
  </si>
  <si>
    <t>d-raver@mail.ru</t>
  </si>
  <si>
    <t>Краснер</t>
  </si>
  <si>
    <t>Клюев</t>
  </si>
  <si>
    <t>Турбина</t>
  </si>
  <si>
    <t>Клейменичева</t>
  </si>
  <si>
    <t>чеки о проживании, питании.</t>
  </si>
  <si>
    <t>1715</t>
  </si>
  <si>
    <t>1543 - 10 - 11</t>
  </si>
  <si>
    <t>страшая</t>
  </si>
  <si>
    <t>Алексеев</t>
  </si>
  <si>
    <t>Бордунова</t>
  </si>
  <si>
    <t>Алёна</t>
  </si>
  <si>
    <t>г. Москва, Солнцевский проспект, д. 19, кв.125</t>
  </si>
  <si>
    <t>9345980</t>
  </si>
  <si>
    <t>г. Москва, ул. академика Анохина, д. 9, кв. 232</t>
  </si>
  <si>
    <t>7355077</t>
  </si>
  <si>
    <t>улица Островитянова, дом 15, корпус 1, квартира 6</t>
  </si>
  <si>
    <t>3305334</t>
  </si>
  <si>
    <t>г. Москва, Болотниковская ул., 5-3-77</t>
  </si>
  <si>
    <t>317-85-76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</si>
</sst>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"/>
    <numFmt numFmtId="166" formatCode="DD/MM/YYYY"/>
  </numFmts>
  <fonts count="4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 horizontal="right" wrapText="1"/>
    </xf>
    <xf numFmtId="164" fontId="0" fillId="3" borderId="2" xfId="0" applyFont="1" applyFill="1" applyBorder="1" applyAlignment="1">
      <alignment wrapText="1"/>
    </xf>
    <xf numFmtId="164" fontId="0" fillId="3" borderId="0" xfId="0" applyFill="1" applyAlignment="1">
      <alignment/>
    </xf>
    <xf numFmtId="164" fontId="0" fillId="0" borderId="2" xfId="0" applyFill="1" applyBorder="1" applyAlignment="1">
      <alignment/>
    </xf>
    <xf numFmtId="164" fontId="0" fillId="3" borderId="2" xfId="0" applyFill="1" applyBorder="1" applyAlignment="1">
      <alignment/>
    </xf>
    <xf numFmtId="165" fontId="0" fillId="0" borderId="2" xfId="0" applyNumberFormat="1" applyFont="1" applyFill="1" applyBorder="1" applyAlignment="1">
      <alignment wrapText="1"/>
    </xf>
    <xf numFmtId="164" fontId="3" fillId="0" borderId="2" xfId="20" applyNumberFormat="1" applyFont="1" applyFill="1" applyBorder="1" applyAlignment="1" applyProtection="1">
      <alignment wrapText="1"/>
      <protection/>
    </xf>
    <xf numFmtId="166" fontId="0" fillId="0" borderId="2" xfId="0" applyNumberFormat="1" applyFont="1" applyFill="1" applyBorder="1" applyAlignment="1">
      <alignment wrapText="1"/>
    </xf>
    <xf numFmtId="164" fontId="0" fillId="0" borderId="2" xfId="0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0" xfId="0" applyFont="1" applyFill="1" applyAlignment="1">
      <alignment horizontal="center" wrapText="1"/>
    </xf>
    <xf numFmtId="164" fontId="0" fillId="0" borderId="2" xfId="0" applyBorder="1" applyAlignment="1">
      <alignment/>
    </xf>
    <xf numFmtId="164" fontId="0" fillId="0" borderId="0" xfId="0" applyFont="1" applyFill="1" applyAlignment="1">
      <alignment wrapText="1"/>
    </xf>
    <xf numFmtId="164" fontId="0" fillId="0" borderId="3" xfId="0" applyFont="1" applyFill="1" applyBorder="1" applyAlignment="1">
      <alignment wrapText="1"/>
    </xf>
    <xf numFmtId="164" fontId="0" fillId="0" borderId="3" xfId="0" applyFont="1" applyFill="1" applyBorder="1" applyAlignment="1">
      <alignment horizontal="center" wrapText="1"/>
    </xf>
    <xf numFmtId="164" fontId="2" fillId="0" borderId="3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right" wrapText="1"/>
    </xf>
    <xf numFmtId="164" fontId="0" fillId="0" borderId="0" xfId="0" applyFont="1" applyFill="1" applyBorder="1" applyAlignment="1">
      <alignment wrapText="1"/>
    </xf>
    <xf numFmtId="164" fontId="0" fillId="0" borderId="4" xfId="0" applyFont="1" applyFill="1" applyBorder="1" applyAlignment="1">
      <alignment wrapText="1"/>
    </xf>
    <xf numFmtId="164" fontId="0" fillId="0" borderId="4" xfId="0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0" xfId="0" applyFont="1" applyFill="1" applyAlignment="1">
      <alignment horizontal="center" wrapText="1"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3" fillId="0" borderId="0" xfId="20" applyNumberFormat="1" applyFont="1" applyFill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dia-1514@hotmail.com" TargetMode="External" /><Relationship Id="rId2" Type="http://schemas.openxmlformats.org/officeDocument/2006/relationships/hyperlink" Target="mailto:direktor@jjzmaj.edu.y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zoomScale="80" zoomScaleNormal="80" zoomScaleSheetLayoutView="110" workbookViewId="0" topLeftCell="R19">
      <selection activeCell="U27" sqref="U27"/>
    </sheetView>
  </sheetViews>
  <sheetFormatPr defaultColWidth="9.140625" defaultRowHeight="12" customHeight="1"/>
  <cols>
    <col min="1" max="3" width="0" style="0" hidden="1" customWidth="1"/>
    <col min="4" max="4" width="25.00390625" style="0" customWidth="1"/>
    <col min="5" max="5" width="22.140625" style="0" customWidth="1"/>
    <col min="6" max="6" width="23.00390625" style="0" customWidth="1"/>
    <col min="7" max="7" width="9.57421875" style="0" customWidth="1"/>
    <col min="8" max="8" width="25.28125" style="1" customWidth="1"/>
    <col min="9" max="9" width="29.8515625" style="2" customWidth="1"/>
    <col min="10" max="10" width="36.28125" style="1" customWidth="1"/>
    <col min="11" max="11" width="14.57421875" style="1" customWidth="1"/>
    <col min="12" max="12" width="18.57421875" style="2" customWidth="1"/>
    <col min="13" max="13" width="25.57421875" style="0" customWidth="1"/>
    <col min="14" max="14" width="28.57421875" style="0" customWidth="1"/>
    <col min="15" max="15" width="35.28125" style="3" customWidth="1"/>
    <col min="16" max="16" width="40.8515625" style="0" customWidth="1"/>
    <col min="17" max="17" width="15.00390625" style="0" customWidth="1"/>
    <col min="18" max="18" width="27.421875" style="0" customWidth="1"/>
    <col min="19" max="19" width="17.00390625" style="0" customWidth="1"/>
    <col min="20" max="20" width="27.8515625" style="0" customWidth="1"/>
    <col min="21" max="21" width="21.57421875" style="2" customWidth="1"/>
    <col min="22" max="22" width="22.00390625" style="2" customWidth="1"/>
    <col min="23" max="38" width="0" style="0" hidden="1" customWidth="1"/>
    <col min="39" max="39" width="15.140625" style="0" customWidth="1"/>
    <col min="40" max="40" width="7.421875" style="0" customWidth="1"/>
    <col min="41" max="41" width="8.00390625" style="0" customWidth="1"/>
    <col min="42" max="44" width="0" style="0" hidden="1" customWidth="1"/>
    <col min="45" max="45" width="13.8515625" style="0" customWidth="1"/>
    <col min="46" max="46" width="7.00390625" style="0" customWidth="1"/>
    <col min="47" max="47" width="6.28125" style="0" customWidth="1"/>
    <col min="48" max="50" width="0" style="0" hidden="1" customWidth="1"/>
    <col min="51" max="51" width="13.8515625" style="0" customWidth="1"/>
    <col min="52" max="52" width="6.8515625" style="0" customWidth="1"/>
    <col min="53" max="53" width="7.28125" style="0" customWidth="1"/>
    <col min="54" max="56" width="0" style="0" hidden="1" customWidth="1"/>
    <col min="57" max="57" width="13.8515625" style="0" customWidth="1"/>
    <col min="58" max="58" width="6.8515625" style="0" customWidth="1"/>
    <col min="59" max="59" width="7.28125" style="0" customWidth="1"/>
    <col min="60" max="84" width="0" style="0" hidden="1" customWidth="1"/>
  </cols>
  <sheetData>
    <row r="1" spans="1:78" ht="12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5" t="s">
        <v>11</v>
      </c>
      <c r="M1" s="4" t="s">
        <v>12</v>
      </c>
      <c r="N1" s="6" t="s">
        <v>13</v>
      </c>
      <c r="O1" s="7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8" t="s">
        <v>20</v>
      </c>
      <c r="V1" s="8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39</v>
      </c>
      <c r="AU1" s="4" t="s">
        <v>40</v>
      </c>
      <c r="AV1" s="4" t="s">
        <v>45</v>
      </c>
      <c r="AW1" s="4" t="s">
        <v>46</v>
      </c>
      <c r="AX1" s="4" t="s">
        <v>47</v>
      </c>
      <c r="AY1" s="4" t="s">
        <v>48</v>
      </c>
      <c r="AZ1" s="4" t="s">
        <v>39</v>
      </c>
      <c r="BA1" s="4" t="s">
        <v>40</v>
      </c>
      <c r="BB1" s="4" t="s">
        <v>49</v>
      </c>
      <c r="BC1" s="4" t="s">
        <v>50</v>
      </c>
      <c r="BD1" s="4" t="s">
        <v>51</v>
      </c>
      <c r="BE1" s="4" t="s">
        <v>52</v>
      </c>
      <c r="BF1" s="4" t="s">
        <v>39</v>
      </c>
      <c r="BG1" s="4" t="s">
        <v>40</v>
      </c>
      <c r="BH1" s="4" t="s">
        <v>53</v>
      </c>
      <c r="BI1" s="4" t="s">
        <v>54</v>
      </c>
      <c r="BJ1" s="4" t="s">
        <v>55</v>
      </c>
      <c r="BK1" s="9"/>
      <c r="BL1" s="9" t="s">
        <v>56</v>
      </c>
      <c r="BM1" s="9" t="s">
        <v>57</v>
      </c>
      <c r="BN1" s="9" t="s">
        <v>58</v>
      </c>
      <c r="BO1" s="9" t="s">
        <v>59</v>
      </c>
      <c r="BP1" s="9" t="s">
        <v>60</v>
      </c>
      <c r="BQ1" s="9" t="s">
        <v>61</v>
      </c>
      <c r="BR1" s="9" t="s">
        <v>62</v>
      </c>
      <c r="BS1" s="9" t="s">
        <v>63</v>
      </c>
      <c r="BT1" s="9" t="s">
        <v>64</v>
      </c>
      <c r="BU1" s="9" t="s">
        <v>65</v>
      </c>
      <c r="BV1" s="9" t="s">
        <v>66</v>
      </c>
      <c r="BW1" s="9" t="s">
        <v>67</v>
      </c>
      <c r="BX1" s="9" t="s">
        <v>68</v>
      </c>
      <c r="BY1" s="9" t="s">
        <v>69</v>
      </c>
      <c r="BZ1" s="9" t="s">
        <v>70</v>
      </c>
    </row>
    <row r="2" spans="1:78" s="17" customFormat="1" ht="12" customHeight="1">
      <c r="A2" s="10" t="s">
        <v>71</v>
      </c>
      <c r="B2" s="10" t="s">
        <v>72</v>
      </c>
      <c r="C2" s="10" t="s">
        <v>73</v>
      </c>
      <c r="D2" s="10" t="s">
        <v>74</v>
      </c>
      <c r="E2" s="10" t="s">
        <v>75</v>
      </c>
      <c r="F2" s="10" t="s">
        <v>75</v>
      </c>
      <c r="G2" s="10" t="s">
        <v>76</v>
      </c>
      <c r="H2" s="11">
        <v>4</v>
      </c>
      <c r="I2" s="12" t="s">
        <v>77</v>
      </c>
      <c r="J2" s="11">
        <v>5</v>
      </c>
      <c r="K2" s="11">
        <v>44</v>
      </c>
      <c r="L2" s="13" t="s">
        <v>78</v>
      </c>
      <c r="M2" s="14">
        <v>5</v>
      </c>
      <c r="N2" s="14">
        <v>42</v>
      </c>
      <c r="O2" s="13" t="s">
        <v>78</v>
      </c>
      <c r="P2" s="14">
        <v>7</v>
      </c>
      <c r="Q2" s="14">
        <v>63</v>
      </c>
      <c r="R2" s="14">
        <v>8</v>
      </c>
      <c r="S2" s="14">
        <v>22</v>
      </c>
      <c r="T2" s="14">
        <v>5</v>
      </c>
      <c r="U2" s="8">
        <f>J2+M2+P2+R2+T2</f>
        <v>30</v>
      </c>
      <c r="V2" s="8" t="s">
        <v>78</v>
      </c>
      <c r="W2" s="10" t="s">
        <v>79</v>
      </c>
      <c r="X2" s="10" t="s">
        <v>80</v>
      </c>
      <c r="Y2" s="10" t="s">
        <v>81</v>
      </c>
      <c r="Z2" s="10" t="s">
        <v>82</v>
      </c>
      <c r="AA2" s="10" t="s">
        <v>83</v>
      </c>
      <c r="AB2" s="15">
        <v>0</v>
      </c>
      <c r="AC2" s="10"/>
      <c r="AD2" s="10"/>
      <c r="AE2" s="10" t="s">
        <v>84</v>
      </c>
      <c r="AF2" s="10" t="s">
        <v>85</v>
      </c>
      <c r="AG2" s="10" t="s">
        <v>86</v>
      </c>
      <c r="AH2" s="15">
        <v>0</v>
      </c>
      <c r="AI2" s="10"/>
      <c r="AJ2" s="10"/>
      <c r="AK2" s="10"/>
      <c r="AL2" s="15">
        <v>0</v>
      </c>
      <c r="AM2" s="10" t="s">
        <v>87</v>
      </c>
      <c r="AN2" s="10">
        <v>28</v>
      </c>
      <c r="AO2" s="10">
        <v>9</v>
      </c>
      <c r="AP2" s="10" t="s">
        <v>88</v>
      </c>
      <c r="AQ2" s="10" t="s">
        <v>89</v>
      </c>
      <c r="AR2" s="10" t="s">
        <v>90</v>
      </c>
      <c r="AS2" s="10" t="s">
        <v>84</v>
      </c>
      <c r="AT2" s="10">
        <v>21</v>
      </c>
      <c r="AU2" s="10">
        <v>8</v>
      </c>
      <c r="AV2" s="10" t="s">
        <v>91</v>
      </c>
      <c r="AW2" s="10" t="s">
        <v>89</v>
      </c>
      <c r="AX2" s="10" t="s">
        <v>90</v>
      </c>
      <c r="AY2" s="10" t="s">
        <v>92</v>
      </c>
      <c r="AZ2" s="10">
        <v>14</v>
      </c>
      <c r="BA2" s="10">
        <v>5</v>
      </c>
      <c r="BB2" s="10" t="s">
        <v>93</v>
      </c>
      <c r="BC2" s="10" t="s">
        <v>89</v>
      </c>
      <c r="BD2" s="10" t="s">
        <v>90</v>
      </c>
      <c r="BE2" s="10" t="s">
        <v>94</v>
      </c>
      <c r="BF2" s="10">
        <v>14</v>
      </c>
      <c r="BG2" s="10">
        <v>5</v>
      </c>
      <c r="BH2" s="10" t="s">
        <v>95</v>
      </c>
      <c r="BI2" s="10" t="s">
        <v>89</v>
      </c>
      <c r="BJ2" s="10" t="s">
        <v>90</v>
      </c>
      <c r="BK2" s="16"/>
      <c r="BL2" s="16"/>
      <c r="BM2" s="16"/>
      <c r="BN2" s="16"/>
      <c r="BO2" s="16"/>
      <c r="BP2" s="16"/>
      <c r="BQ2" s="16" t="s">
        <v>96</v>
      </c>
      <c r="BR2" s="16"/>
      <c r="BS2" s="16"/>
      <c r="BT2" s="16"/>
      <c r="BU2" s="16"/>
      <c r="BV2" s="16"/>
      <c r="BW2" s="16"/>
      <c r="BX2" s="16"/>
      <c r="BY2" s="16"/>
      <c r="BZ2" s="16" t="s">
        <v>97</v>
      </c>
    </row>
    <row r="3" spans="1:78" s="17" customFormat="1" ht="12" customHeight="1">
      <c r="A3" s="18"/>
      <c r="B3" s="18"/>
      <c r="C3" s="18"/>
      <c r="D3" s="10" t="s">
        <v>98</v>
      </c>
      <c r="E3" s="10" t="s">
        <v>99</v>
      </c>
      <c r="F3" s="10" t="s">
        <v>99</v>
      </c>
      <c r="G3" s="10" t="s">
        <v>76</v>
      </c>
      <c r="H3" s="11">
        <v>4</v>
      </c>
      <c r="I3" s="12" t="s">
        <v>77</v>
      </c>
      <c r="J3" s="11">
        <v>5</v>
      </c>
      <c r="K3" s="11">
        <v>38</v>
      </c>
      <c r="L3" s="13" t="s">
        <v>77</v>
      </c>
      <c r="M3" s="14">
        <v>4</v>
      </c>
      <c r="N3" s="14">
        <v>35</v>
      </c>
      <c r="O3" s="13" t="s">
        <v>77</v>
      </c>
      <c r="P3" s="14">
        <v>6</v>
      </c>
      <c r="Q3" s="14">
        <v>63</v>
      </c>
      <c r="R3" s="14">
        <v>8</v>
      </c>
      <c r="S3" s="14">
        <v>21</v>
      </c>
      <c r="T3" s="14">
        <v>5</v>
      </c>
      <c r="U3" s="8">
        <f>J3+M3+P3+R3+T3</f>
        <v>28</v>
      </c>
      <c r="V3" s="8" t="s">
        <v>78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0" t="s">
        <v>100</v>
      </c>
      <c r="AN3" s="10">
        <v>28</v>
      </c>
      <c r="AO3" s="10">
        <v>9</v>
      </c>
      <c r="AP3" s="10" t="s">
        <v>101</v>
      </c>
      <c r="AQ3" s="18"/>
      <c r="AR3" s="18"/>
      <c r="AS3" s="10" t="s">
        <v>102</v>
      </c>
      <c r="AT3" s="10">
        <v>14</v>
      </c>
      <c r="AU3" s="10">
        <v>5</v>
      </c>
      <c r="AV3" s="10" t="s">
        <v>103</v>
      </c>
      <c r="AW3" s="18"/>
      <c r="AX3" s="18"/>
      <c r="AY3" s="10" t="s">
        <v>104</v>
      </c>
      <c r="AZ3" s="10">
        <v>21</v>
      </c>
      <c r="BA3" s="10">
        <v>7</v>
      </c>
      <c r="BB3" s="10" t="s">
        <v>105</v>
      </c>
      <c r="BC3" s="18"/>
      <c r="BD3" s="18"/>
      <c r="BE3" s="10" t="s">
        <v>106</v>
      </c>
      <c r="BF3" s="10">
        <v>0</v>
      </c>
      <c r="BG3" s="10">
        <v>3</v>
      </c>
      <c r="BH3" s="10" t="s">
        <v>107</v>
      </c>
      <c r="BI3" s="18"/>
      <c r="BJ3" s="18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17" customFormat="1" ht="12" customHeight="1">
      <c r="A4" s="10" t="s">
        <v>108</v>
      </c>
      <c r="B4" s="10" t="s">
        <v>109</v>
      </c>
      <c r="C4" s="10" t="s">
        <v>109</v>
      </c>
      <c r="D4" s="10" t="s">
        <v>110</v>
      </c>
      <c r="E4" s="10" t="s">
        <v>111</v>
      </c>
      <c r="F4" s="10" t="s">
        <v>111</v>
      </c>
      <c r="G4" s="10" t="s">
        <v>76</v>
      </c>
      <c r="H4" s="11">
        <v>4</v>
      </c>
      <c r="I4" s="12" t="s">
        <v>77</v>
      </c>
      <c r="J4" s="11">
        <v>5</v>
      </c>
      <c r="K4" s="11">
        <v>24</v>
      </c>
      <c r="L4" s="13" t="s">
        <v>112</v>
      </c>
      <c r="M4" s="14">
        <v>3</v>
      </c>
      <c r="N4" s="14">
        <v>35</v>
      </c>
      <c r="O4" s="13" t="s">
        <v>77</v>
      </c>
      <c r="P4" s="14">
        <v>6</v>
      </c>
      <c r="Q4" s="14">
        <v>82</v>
      </c>
      <c r="R4" s="14">
        <v>10</v>
      </c>
      <c r="S4" s="14">
        <v>18</v>
      </c>
      <c r="T4" s="14">
        <v>4</v>
      </c>
      <c r="U4" s="8">
        <f>J4+M4+P4+R4+T4</f>
        <v>28</v>
      </c>
      <c r="V4" s="8" t="s">
        <v>78</v>
      </c>
      <c r="W4" s="10" t="s">
        <v>113</v>
      </c>
      <c r="X4" s="10" t="s">
        <v>95</v>
      </c>
      <c r="Y4" s="10" t="s">
        <v>114</v>
      </c>
      <c r="Z4" s="10" t="s">
        <v>115</v>
      </c>
      <c r="AA4" s="10" t="s">
        <v>116</v>
      </c>
      <c r="AB4" s="15">
        <v>1</v>
      </c>
      <c r="AC4" s="10"/>
      <c r="AD4" s="10"/>
      <c r="AE4" s="10"/>
      <c r="AF4" s="10"/>
      <c r="AG4" s="10"/>
      <c r="AH4" s="15">
        <v>0</v>
      </c>
      <c r="AI4" s="10"/>
      <c r="AJ4" s="10"/>
      <c r="AK4" s="10"/>
      <c r="AL4" s="15">
        <v>0</v>
      </c>
      <c r="AM4" s="10" t="s">
        <v>117</v>
      </c>
      <c r="AN4" s="10">
        <v>30</v>
      </c>
      <c r="AO4" s="10">
        <v>6</v>
      </c>
      <c r="AP4" s="10" t="s">
        <v>118</v>
      </c>
      <c r="AQ4" s="10" t="s">
        <v>89</v>
      </c>
      <c r="AR4" s="10" t="s">
        <v>119</v>
      </c>
      <c r="AS4" s="10" t="s">
        <v>120</v>
      </c>
      <c r="AT4" s="10">
        <v>26</v>
      </c>
      <c r="AU4" s="10">
        <v>6</v>
      </c>
      <c r="AV4" s="10" t="s">
        <v>121</v>
      </c>
      <c r="AW4" s="10" t="s">
        <v>89</v>
      </c>
      <c r="AX4" s="10" t="s">
        <v>119</v>
      </c>
      <c r="AY4" s="10" t="s">
        <v>122</v>
      </c>
      <c r="AZ4" s="10">
        <v>26</v>
      </c>
      <c r="BA4" s="10">
        <v>4</v>
      </c>
      <c r="BB4" s="10" t="s">
        <v>123</v>
      </c>
      <c r="BC4" s="10" t="s">
        <v>89</v>
      </c>
      <c r="BD4" s="10" t="s">
        <v>124</v>
      </c>
      <c r="BE4" s="10" t="s">
        <v>125</v>
      </c>
      <c r="BF4" s="10">
        <v>25</v>
      </c>
      <c r="BG4" s="10">
        <v>6</v>
      </c>
      <c r="BH4" s="10" t="s">
        <v>126</v>
      </c>
      <c r="BI4" s="10" t="s">
        <v>89</v>
      </c>
      <c r="BJ4" s="10" t="s">
        <v>127</v>
      </c>
      <c r="BK4" s="16"/>
      <c r="BL4" s="16"/>
      <c r="BM4" s="16"/>
      <c r="BN4" s="16"/>
      <c r="BO4" s="16"/>
      <c r="BP4" s="16"/>
      <c r="BQ4" s="16" t="s">
        <v>96</v>
      </c>
      <c r="BR4" s="16"/>
      <c r="BS4" s="16"/>
      <c r="BT4" s="16"/>
      <c r="BU4" s="16"/>
      <c r="BV4" s="16"/>
      <c r="BW4" s="16"/>
      <c r="BX4" s="16"/>
      <c r="BY4" s="16"/>
      <c r="BZ4" s="16"/>
    </row>
    <row r="5" spans="1:78" s="17" customFormat="1" ht="12" customHeight="1">
      <c r="A5" s="10" t="s">
        <v>128</v>
      </c>
      <c r="B5" s="10" t="s">
        <v>129</v>
      </c>
      <c r="C5" s="10" t="s">
        <v>130</v>
      </c>
      <c r="D5" s="10" t="s">
        <v>131</v>
      </c>
      <c r="E5" s="10" t="s">
        <v>132</v>
      </c>
      <c r="F5" s="10" t="s">
        <v>132</v>
      </c>
      <c r="G5" s="10" t="s">
        <v>76</v>
      </c>
      <c r="H5" s="11">
        <v>3</v>
      </c>
      <c r="I5" s="12" t="s">
        <v>112</v>
      </c>
      <c r="J5" s="11">
        <v>4</v>
      </c>
      <c r="K5" s="11">
        <v>23</v>
      </c>
      <c r="L5" s="13" t="s">
        <v>112</v>
      </c>
      <c r="M5" s="14">
        <v>3</v>
      </c>
      <c r="N5" s="14">
        <v>34</v>
      </c>
      <c r="O5" s="13" t="s">
        <v>77</v>
      </c>
      <c r="P5" s="14">
        <v>6</v>
      </c>
      <c r="Q5" s="14">
        <v>58</v>
      </c>
      <c r="R5" s="14">
        <v>7</v>
      </c>
      <c r="S5" s="14">
        <v>19</v>
      </c>
      <c r="T5" s="14">
        <v>4</v>
      </c>
      <c r="U5" s="8">
        <f>J5+M5+P5+R5+T5</f>
        <v>24</v>
      </c>
      <c r="V5" s="8" t="s">
        <v>77</v>
      </c>
      <c r="W5" s="10" t="s">
        <v>133</v>
      </c>
      <c r="X5" s="10" t="s">
        <v>134</v>
      </c>
      <c r="Y5" s="10" t="s">
        <v>135</v>
      </c>
      <c r="Z5" s="10" t="s">
        <v>136</v>
      </c>
      <c r="AA5" s="10" t="s">
        <v>137</v>
      </c>
      <c r="AB5" s="15">
        <v>0</v>
      </c>
      <c r="AC5" s="10" t="s">
        <v>138</v>
      </c>
      <c r="AD5" s="20">
        <v>39395.854166666664</v>
      </c>
      <c r="AE5" s="10" t="s">
        <v>139</v>
      </c>
      <c r="AF5" s="10" t="s">
        <v>80</v>
      </c>
      <c r="AG5" s="10" t="s">
        <v>140</v>
      </c>
      <c r="AH5" s="15">
        <v>0</v>
      </c>
      <c r="AI5" s="10" t="s">
        <v>139</v>
      </c>
      <c r="AJ5" s="10" t="s">
        <v>80</v>
      </c>
      <c r="AK5" s="10" t="s">
        <v>140</v>
      </c>
      <c r="AL5" s="15">
        <v>0</v>
      </c>
      <c r="AM5" s="10" t="s">
        <v>141</v>
      </c>
      <c r="AN5" s="10">
        <v>28</v>
      </c>
      <c r="AO5" s="10">
        <v>5</v>
      </c>
      <c r="AP5" s="10" t="s">
        <v>142</v>
      </c>
      <c r="AQ5" s="10" t="s">
        <v>89</v>
      </c>
      <c r="AR5" s="10" t="s">
        <v>143</v>
      </c>
      <c r="AS5" s="10" t="s">
        <v>144</v>
      </c>
      <c r="AT5" s="10">
        <v>21</v>
      </c>
      <c r="AU5" s="10">
        <v>5</v>
      </c>
      <c r="AV5" s="10" t="s">
        <v>145</v>
      </c>
      <c r="AW5" s="10" t="s">
        <v>89</v>
      </c>
      <c r="AX5" s="10" t="s">
        <v>143</v>
      </c>
      <c r="AY5" s="10" t="s">
        <v>146</v>
      </c>
      <c r="AZ5" s="10">
        <v>9</v>
      </c>
      <c r="BA5" s="10">
        <v>2</v>
      </c>
      <c r="BB5" s="10" t="s">
        <v>147</v>
      </c>
      <c r="BC5" s="10" t="s">
        <v>89</v>
      </c>
      <c r="BD5" s="10" t="s">
        <v>143</v>
      </c>
      <c r="BE5" s="10" t="s">
        <v>148</v>
      </c>
      <c r="BF5" s="10">
        <v>7</v>
      </c>
      <c r="BG5" s="10">
        <v>3</v>
      </c>
      <c r="BH5" s="10" t="s">
        <v>149</v>
      </c>
      <c r="BI5" s="10" t="s">
        <v>150</v>
      </c>
      <c r="BJ5" s="10" t="s">
        <v>143</v>
      </c>
      <c r="BK5" s="16"/>
      <c r="BL5" s="16"/>
      <c r="BM5" s="16"/>
      <c r="BN5" s="16"/>
      <c r="BO5" s="16"/>
      <c r="BP5" s="16" t="s">
        <v>151</v>
      </c>
      <c r="BQ5" s="16" t="s">
        <v>96</v>
      </c>
      <c r="BR5" s="16"/>
      <c r="BS5" s="16"/>
      <c r="BT5" s="16"/>
      <c r="BU5" s="16"/>
      <c r="BV5" s="16"/>
      <c r="BW5" s="16"/>
      <c r="BX5" s="16"/>
      <c r="BY5" s="16"/>
      <c r="BZ5" s="16" t="s">
        <v>152</v>
      </c>
    </row>
    <row r="6" spans="1:78" s="17" customFormat="1" ht="12" customHeight="1">
      <c r="A6" s="10" t="s">
        <v>153</v>
      </c>
      <c r="B6" s="10" t="s">
        <v>154</v>
      </c>
      <c r="C6" s="10" t="s">
        <v>155</v>
      </c>
      <c r="D6" s="10" t="s">
        <v>156</v>
      </c>
      <c r="E6" s="10" t="s">
        <v>157</v>
      </c>
      <c r="F6" s="10" t="s">
        <v>157</v>
      </c>
      <c r="G6" s="10" t="s">
        <v>76</v>
      </c>
      <c r="H6" s="11">
        <v>4</v>
      </c>
      <c r="I6" s="12" t="s">
        <v>77</v>
      </c>
      <c r="J6" s="11">
        <v>5</v>
      </c>
      <c r="K6" s="11">
        <v>29</v>
      </c>
      <c r="L6" s="13" t="s">
        <v>112</v>
      </c>
      <c r="M6" s="14">
        <v>3</v>
      </c>
      <c r="N6" s="14">
        <v>21</v>
      </c>
      <c r="O6" s="13" t="s">
        <v>112</v>
      </c>
      <c r="P6" s="14">
        <v>4</v>
      </c>
      <c r="Q6" s="14">
        <v>56</v>
      </c>
      <c r="R6" s="14">
        <v>7</v>
      </c>
      <c r="S6" s="14">
        <v>19</v>
      </c>
      <c r="T6" s="14">
        <v>4</v>
      </c>
      <c r="U6" s="8">
        <f>J6+M6+P6+R6+T6</f>
        <v>23</v>
      </c>
      <c r="V6" s="8" t="s">
        <v>77</v>
      </c>
      <c r="W6" s="10" t="s">
        <v>158</v>
      </c>
      <c r="X6" s="10" t="s">
        <v>159</v>
      </c>
      <c r="Y6" s="10" t="s">
        <v>160</v>
      </c>
      <c r="Z6" s="10" t="s">
        <v>161</v>
      </c>
      <c r="AA6" s="10" t="s">
        <v>162</v>
      </c>
      <c r="AB6" s="15">
        <v>1</v>
      </c>
      <c r="AC6" s="10" t="s">
        <v>163</v>
      </c>
      <c r="AD6" s="10" t="s">
        <v>164</v>
      </c>
      <c r="AE6" s="10"/>
      <c r="AF6" s="10"/>
      <c r="AG6" s="10"/>
      <c r="AH6" s="15">
        <v>0</v>
      </c>
      <c r="AI6" s="10"/>
      <c r="AJ6" s="10"/>
      <c r="AK6" s="10"/>
      <c r="AL6" s="15">
        <v>0</v>
      </c>
      <c r="AM6" s="10" t="s">
        <v>165</v>
      </c>
      <c r="AN6" s="10">
        <v>7</v>
      </c>
      <c r="AO6" s="10">
        <v>7</v>
      </c>
      <c r="AP6" s="10" t="s">
        <v>166</v>
      </c>
      <c r="AQ6" s="10" t="s">
        <v>89</v>
      </c>
      <c r="AR6" s="10" t="s">
        <v>167</v>
      </c>
      <c r="AS6" s="10" t="s">
        <v>168</v>
      </c>
      <c r="AT6" s="10">
        <v>14</v>
      </c>
      <c r="AU6" s="10">
        <v>4</v>
      </c>
      <c r="AV6" s="10" t="s">
        <v>169</v>
      </c>
      <c r="AW6" s="10" t="s">
        <v>89</v>
      </c>
      <c r="AX6" s="10" t="s">
        <v>167</v>
      </c>
      <c r="AY6" s="10" t="s">
        <v>170</v>
      </c>
      <c r="AZ6" s="10">
        <v>21</v>
      </c>
      <c r="BA6" s="10">
        <v>5</v>
      </c>
      <c r="BB6" s="10" t="s">
        <v>142</v>
      </c>
      <c r="BC6" s="10" t="s">
        <v>89</v>
      </c>
      <c r="BD6" s="10" t="s">
        <v>167</v>
      </c>
      <c r="BE6" s="10" t="s">
        <v>171</v>
      </c>
      <c r="BF6" s="10">
        <v>21</v>
      </c>
      <c r="BG6" s="10">
        <v>7</v>
      </c>
      <c r="BH6" s="10" t="s">
        <v>172</v>
      </c>
      <c r="BI6" s="10" t="s">
        <v>89</v>
      </c>
      <c r="BJ6" s="10" t="s">
        <v>167</v>
      </c>
      <c r="BK6" s="16"/>
      <c r="BL6" s="16"/>
      <c r="BM6" s="16"/>
      <c r="BN6" s="16"/>
      <c r="BO6" s="16"/>
      <c r="BP6" s="16"/>
      <c r="BQ6" s="16" t="s">
        <v>96</v>
      </c>
      <c r="BR6" s="16"/>
      <c r="BS6" s="16"/>
      <c r="BT6" s="16"/>
      <c r="BU6" s="16"/>
      <c r="BV6" s="16"/>
      <c r="BW6" s="16"/>
      <c r="BX6" s="16"/>
      <c r="BY6" s="16"/>
      <c r="BZ6" s="16"/>
    </row>
    <row r="7" spans="1:78" s="17" customFormat="1" ht="12" customHeight="1">
      <c r="A7" s="10" t="s">
        <v>173</v>
      </c>
      <c r="B7" s="10" t="s">
        <v>174</v>
      </c>
      <c r="C7" s="10" t="s">
        <v>175</v>
      </c>
      <c r="D7" s="10" t="s">
        <v>110</v>
      </c>
      <c r="E7" s="10" t="s">
        <v>176</v>
      </c>
      <c r="F7" s="10" t="s">
        <v>176</v>
      </c>
      <c r="G7" s="10" t="s">
        <v>76</v>
      </c>
      <c r="H7" s="11">
        <v>3</v>
      </c>
      <c r="I7" s="12" t="s">
        <v>112</v>
      </c>
      <c r="J7" s="11">
        <v>4</v>
      </c>
      <c r="K7" s="11">
        <v>21</v>
      </c>
      <c r="L7" s="13" t="s">
        <v>112</v>
      </c>
      <c r="M7" s="14">
        <v>3</v>
      </c>
      <c r="N7" s="14">
        <v>23</v>
      </c>
      <c r="O7" s="13" t="s">
        <v>112</v>
      </c>
      <c r="P7" s="14">
        <v>4</v>
      </c>
      <c r="Q7" s="14">
        <v>58</v>
      </c>
      <c r="R7" s="14">
        <v>7</v>
      </c>
      <c r="S7" s="14">
        <v>17</v>
      </c>
      <c r="T7" s="14">
        <v>4</v>
      </c>
      <c r="U7" s="8">
        <f>J7+M7+P7+R7+T7</f>
        <v>22</v>
      </c>
      <c r="V7" s="8" t="s">
        <v>77</v>
      </c>
      <c r="W7" s="10" t="s">
        <v>113</v>
      </c>
      <c r="X7" s="10" t="s">
        <v>95</v>
      </c>
      <c r="Y7" s="10" t="s">
        <v>114</v>
      </c>
      <c r="Z7" s="10" t="s">
        <v>115</v>
      </c>
      <c r="AA7" s="10" t="s">
        <v>177</v>
      </c>
      <c r="AB7" s="15">
        <v>1</v>
      </c>
      <c r="AC7" s="10"/>
      <c r="AD7" s="10"/>
      <c r="AE7" s="10" t="s">
        <v>113</v>
      </c>
      <c r="AF7" s="10" t="s">
        <v>95</v>
      </c>
      <c r="AG7" s="10" t="s">
        <v>114</v>
      </c>
      <c r="AH7" s="15">
        <v>1</v>
      </c>
      <c r="AI7" s="10"/>
      <c r="AJ7" s="10"/>
      <c r="AK7" s="10"/>
      <c r="AL7" s="15">
        <v>0</v>
      </c>
      <c r="AM7" s="10" t="s">
        <v>178</v>
      </c>
      <c r="AN7" s="10">
        <v>14</v>
      </c>
      <c r="AO7" s="10">
        <v>5</v>
      </c>
      <c r="AP7" s="10" t="s">
        <v>179</v>
      </c>
      <c r="AQ7" s="10" t="s">
        <v>89</v>
      </c>
      <c r="AR7" s="10" t="s">
        <v>180</v>
      </c>
      <c r="AS7" s="10" t="s">
        <v>181</v>
      </c>
      <c r="AT7" s="10">
        <v>21</v>
      </c>
      <c r="AU7" s="10">
        <v>6</v>
      </c>
      <c r="AV7" s="10" t="s">
        <v>182</v>
      </c>
      <c r="AW7" s="10" t="s">
        <v>89</v>
      </c>
      <c r="AX7" s="10" t="s">
        <v>183</v>
      </c>
      <c r="AY7" s="10" t="s">
        <v>184</v>
      </c>
      <c r="AZ7" s="10">
        <v>0</v>
      </c>
      <c r="BA7" s="10">
        <v>5</v>
      </c>
      <c r="BB7" s="10" t="s">
        <v>185</v>
      </c>
      <c r="BC7" s="10" t="s">
        <v>89</v>
      </c>
      <c r="BD7" s="10" t="s">
        <v>127</v>
      </c>
      <c r="BE7" s="10" t="s">
        <v>186</v>
      </c>
      <c r="BF7" s="10">
        <v>23</v>
      </c>
      <c r="BG7" s="10">
        <v>6</v>
      </c>
      <c r="BH7" s="10" t="s">
        <v>85</v>
      </c>
      <c r="BI7" s="10" t="s">
        <v>89</v>
      </c>
      <c r="BJ7" s="10" t="s">
        <v>187</v>
      </c>
      <c r="BK7" s="16"/>
      <c r="BL7" s="16"/>
      <c r="BM7" s="16"/>
      <c r="BN7" s="16"/>
      <c r="BO7" s="16"/>
      <c r="BP7" s="16"/>
      <c r="BQ7" s="16" t="s">
        <v>96</v>
      </c>
      <c r="BR7" s="16"/>
      <c r="BS7" s="16"/>
      <c r="BT7" s="16"/>
      <c r="BU7" s="16"/>
      <c r="BV7" s="16"/>
      <c r="BW7" s="16"/>
      <c r="BX7" s="16"/>
      <c r="BY7" s="16"/>
      <c r="BZ7" s="16" t="s">
        <v>97</v>
      </c>
    </row>
    <row r="8" spans="1:78" s="17" customFormat="1" ht="12" customHeight="1">
      <c r="A8" s="10" t="s">
        <v>188</v>
      </c>
      <c r="B8" s="10" t="s">
        <v>189</v>
      </c>
      <c r="C8" s="10" t="s">
        <v>190</v>
      </c>
      <c r="D8" s="10" t="s">
        <v>191</v>
      </c>
      <c r="E8" s="10" t="s">
        <v>192</v>
      </c>
      <c r="F8" s="10" t="s">
        <v>193</v>
      </c>
      <c r="G8" s="10" t="s">
        <v>76</v>
      </c>
      <c r="H8" s="11">
        <v>5</v>
      </c>
      <c r="I8" s="12" t="s">
        <v>78</v>
      </c>
      <c r="J8" s="11">
        <v>6</v>
      </c>
      <c r="K8" s="11">
        <v>15</v>
      </c>
      <c r="L8" s="13" t="s">
        <v>194</v>
      </c>
      <c r="M8" s="14">
        <v>2</v>
      </c>
      <c r="N8" s="14">
        <v>5</v>
      </c>
      <c r="O8" s="13"/>
      <c r="P8" s="14">
        <v>1</v>
      </c>
      <c r="Q8" s="14">
        <v>52</v>
      </c>
      <c r="R8" s="14">
        <v>6</v>
      </c>
      <c r="S8" s="14">
        <v>17</v>
      </c>
      <c r="T8" s="14">
        <v>4</v>
      </c>
      <c r="U8" s="8">
        <f>J8+M8+P8+R8+T8</f>
        <v>19</v>
      </c>
      <c r="V8" s="8" t="s">
        <v>112</v>
      </c>
      <c r="W8" s="10" t="s">
        <v>195</v>
      </c>
      <c r="X8" s="10" t="s">
        <v>80</v>
      </c>
      <c r="Y8" s="10" t="s">
        <v>196</v>
      </c>
      <c r="Z8" s="10" t="s">
        <v>197</v>
      </c>
      <c r="AA8" s="10" t="s">
        <v>198</v>
      </c>
      <c r="AB8" s="15">
        <v>0</v>
      </c>
      <c r="AC8" s="10"/>
      <c r="AD8" s="10"/>
      <c r="AE8" s="10"/>
      <c r="AF8" s="10"/>
      <c r="AG8" s="10"/>
      <c r="AH8" s="15">
        <v>0</v>
      </c>
      <c r="AI8" s="10"/>
      <c r="AJ8" s="10"/>
      <c r="AK8" s="10"/>
      <c r="AL8" s="15">
        <v>0</v>
      </c>
      <c r="AM8" s="10" t="s">
        <v>199</v>
      </c>
      <c r="AN8" s="10">
        <v>21</v>
      </c>
      <c r="AO8" s="10">
        <v>7</v>
      </c>
      <c r="AP8" s="10" t="s">
        <v>200</v>
      </c>
      <c r="AQ8" s="10" t="s">
        <v>89</v>
      </c>
      <c r="AR8" s="10" t="s">
        <v>201</v>
      </c>
      <c r="AS8" s="10" t="s">
        <v>202</v>
      </c>
      <c r="AT8" s="10">
        <v>12</v>
      </c>
      <c r="AU8" s="10">
        <v>4</v>
      </c>
      <c r="AV8" s="10" t="s">
        <v>93</v>
      </c>
      <c r="AW8" s="10" t="s">
        <v>89</v>
      </c>
      <c r="AX8" s="10" t="s">
        <v>201</v>
      </c>
      <c r="AY8" s="10" t="s">
        <v>203</v>
      </c>
      <c r="AZ8" s="10">
        <v>17</v>
      </c>
      <c r="BA8" s="10">
        <v>5</v>
      </c>
      <c r="BB8" s="10" t="s">
        <v>159</v>
      </c>
      <c r="BC8" s="10" t="s">
        <v>89</v>
      </c>
      <c r="BD8" s="10" t="s">
        <v>201</v>
      </c>
      <c r="BE8" s="10" t="s">
        <v>204</v>
      </c>
      <c r="BF8" s="10">
        <v>14</v>
      </c>
      <c r="BG8" s="10">
        <v>5</v>
      </c>
      <c r="BH8" s="10" t="s">
        <v>205</v>
      </c>
      <c r="BI8" s="10" t="s">
        <v>89</v>
      </c>
      <c r="BJ8" s="10" t="s">
        <v>201</v>
      </c>
      <c r="BK8" s="16"/>
      <c r="BL8" s="16"/>
      <c r="BM8" s="16"/>
      <c r="BN8" s="16"/>
      <c r="BO8" s="16"/>
      <c r="BP8" s="16" t="s">
        <v>206</v>
      </c>
      <c r="BQ8" s="16" t="s">
        <v>96</v>
      </c>
      <c r="BR8" s="16"/>
      <c r="BS8" s="16"/>
      <c r="BT8" s="16"/>
      <c r="BU8" s="16"/>
      <c r="BV8" s="16"/>
      <c r="BW8" s="16"/>
      <c r="BX8" s="16"/>
      <c r="BY8" s="16"/>
      <c r="BZ8" s="16" t="s">
        <v>152</v>
      </c>
    </row>
    <row r="9" spans="1:78" s="17" customFormat="1" ht="12" customHeight="1">
      <c r="A9" s="10" t="s">
        <v>207</v>
      </c>
      <c r="B9" s="10" t="s">
        <v>208</v>
      </c>
      <c r="C9" s="10" t="s">
        <v>209</v>
      </c>
      <c r="D9" s="10" t="s">
        <v>98</v>
      </c>
      <c r="E9" s="10" t="s">
        <v>210</v>
      </c>
      <c r="F9" s="10" t="s">
        <v>210</v>
      </c>
      <c r="G9" s="10" t="s">
        <v>76</v>
      </c>
      <c r="H9" s="11">
        <v>2</v>
      </c>
      <c r="I9" s="12"/>
      <c r="J9" s="11">
        <v>3</v>
      </c>
      <c r="K9" s="11">
        <v>13</v>
      </c>
      <c r="L9" s="13" t="s">
        <v>194</v>
      </c>
      <c r="M9" s="14">
        <v>2</v>
      </c>
      <c r="N9" s="14">
        <v>20</v>
      </c>
      <c r="O9" s="13" t="s">
        <v>112</v>
      </c>
      <c r="P9" s="14">
        <v>4</v>
      </c>
      <c r="Q9" s="14">
        <v>49</v>
      </c>
      <c r="R9" s="14">
        <v>6</v>
      </c>
      <c r="S9" s="14">
        <v>17</v>
      </c>
      <c r="T9" s="14">
        <v>4</v>
      </c>
      <c r="U9" s="8">
        <f>J9+M9+P9+R9+T9</f>
        <v>19</v>
      </c>
      <c r="V9" s="8" t="s">
        <v>112</v>
      </c>
      <c r="W9" s="10" t="s">
        <v>211</v>
      </c>
      <c r="X9" s="10" t="s">
        <v>212</v>
      </c>
      <c r="Y9" s="10" t="s">
        <v>213</v>
      </c>
      <c r="Z9" s="10" t="s">
        <v>214</v>
      </c>
      <c r="AA9" s="10" t="s">
        <v>215</v>
      </c>
      <c r="AB9" s="15">
        <v>1</v>
      </c>
      <c r="AC9" s="10"/>
      <c r="AD9" s="10"/>
      <c r="AE9" s="10"/>
      <c r="AF9" s="10"/>
      <c r="AG9" s="10"/>
      <c r="AH9" s="15">
        <v>0</v>
      </c>
      <c r="AI9" s="10"/>
      <c r="AJ9" s="10"/>
      <c r="AK9" s="10"/>
      <c r="AL9" s="15">
        <v>0</v>
      </c>
      <c r="AM9" s="10" t="s">
        <v>216</v>
      </c>
      <c r="AN9" s="10">
        <v>7</v>
      </c>
      <c r="AO9" s="10">
        <v>4</v>
      </c>
      <c r="AP9" s="10" t="s">
        <v>95</v>
      </c>
      <c r="AQ9" s="10" t="s">
        <v>89</v>
      </c>
      <c r="AR9" s="10" t="s">
        <v>217</v>
      </c>
      <c r="AS9" s="10" t="s">
        <v>218</v>
      </c>
      <c r="AT9" s="10">
        <v>14</v>
      </c>
      <c r="AU9" s="10">
        <v>5</v>
      </c>
      <c r="AV9" s="10" t="s">
        <v>219</v>
      </c>
      <c r="AW9" s="10" t="s">
        <v>89</v>
      </c>
      <c r="AX9" s="10" t="s">
        <v>220</v>
      </c>
      <c r="AY9" s="10" t="s">
        <v>221</v>
      </c>
      <c r="AZ9" s="10">
        <v>17</v>
      </c>
      <c r="BA9" s="10">
        <v>7</v>
      </c>
      <c r="BB9" s="10" t="s">
        <v>222</v>
      </c>
      <c r="BC9" s="10" t="s">
        <v>89</v>
      </c>
      <c r="BD9" s="10" t="s">
        <v>217</v>
      </c>
      <c r="BE9" s="10" t="s">
        <v>223</v>
      </c>
      <c r="BF9" s="10">
        <v>18</v>
      </c>
      <c r="BG9" s="10">
        <v>5</v>
      </c>
      <c r="BH9" s="10" t="s">
        <v>224</v>
      </c>
      <c r="BI9" s="10" t="s">
        <v>89</v>
      </c>
      <c r="BJ9" s="10" t="s">
        <v>225</v>
      </c>
      <c r="BK9" s="16"/>
      <c r="BL9" s="16"/>
      <c r="BM9" s="16"/>
      <c r="BN9" s="16"/>
      <c r="BO9" s="16"/>
      <c r="BP9" s="16"/>
      <c r="BQ9" s="16" t="s">
        <v>96</v>
      </c>
      <c r="BR9" s="16"/>
      <c r="BS9" s="16"/>
      <c r="BT9" s="16"/>
      <c r="BU9" s="16"/>
      <c r="BV9" s="16"/>
      <c r="BW9" s="16"/>
      <c r="BX9" s="16"/>
      <c r="BY9" s="16"/>
      <c r="BZ9" s="16" t="s">
        <v>97</v>
      </c>
    </row>
    <row r="10" spans="1:78" s="17" customFormat="1" ht="12" customHeight="1">
      <c r="A10" s="10" t="s">
        <v>226</v>
      </c>
      <c r="B10" s="10" t="s">
        <v>227</v>
      </c>
      <c r="C10" s="10" t="s">
        <v>228</v>
      </c>
      <c r="D10" s="10" t="s">
        <v>229</v>
      </c>
      <c r="E10" s="10" t="s">
        <v>230</v>
      </c>
      <c r="F10" s="10" t="s">
        <v>230</v>
      </c>
      <c r="G10" s="10" t="s">
        <v>76</v>
      </c>
      <c r="H10" s="11">
        <v>3</v>
      </c>
      <c r="I10" s="12" t="s">
        <v>112</v>
      </c>
      <c r="J10" s="11">
        <v>4</v>
      </c>
      <c r="K10" s="11">
        <v>21</v>
      </c>
      <c r="L10" s="13" t="s">
        <v>112</v>
      </c>
      <c r="M10" s="14">
        <v>3</v>
      </c>
      <c r="N10" s="14">
        <v>21</v>
      </c>
      <c r="O10" s="13" t="s">
        <v>112</v>
      </c>
      <c r="P10" s="14">
        <v>4</v>
      </c>
      <c r="Q10" s="14">
        <v>42</v>
      </c>
      <c r="R10" s="14">
        <v>5</v>
      </c>
      <c r="S10" s="14">
        <v>14</v>
      </c>
      <c r="T10" s="14">
        <v>3</v>
      </c>
      <c r="U10" s="8">
        <f>J10+M10+P10+R10+T10</f>
        <v>19</v>
      </c>
      <c r="V10" s="8" t="s">
        <v>112</v>
      </c>
      <c r="W10" s="10" t="s">
        <v>231</v>
      </c>
      <c r="X10" s="10" t="s">
        <v>142</v>
      </c>
      <c r="Y10" s="10" t="s">
        <v>232</v>
      </c>
      <c r="Z10" s="10" t="s">
        <v>233</v>
      </c>
      <c r="AA10" s="10" t="s">
        <v>234</v>
      </c>
      <c r="AB10" s="15">
        <v>1</v>
      </c>
      <c r="AC10" s="10" t="s">
        <v>235</v>
      </c>
      <c r="AD10" s="10" t="s">
        <v>236</v>
      </c>
      <c r="AE10" s="10"/>
      <c r="AF10" s="10"/>
      <c r="AG10" s="10"/>
      <c r="AH10" s="15">
        <v>0</v>
      </c>
      <c r="AI10" s="10"/>
      <c r="AJ10" s="10"/>
      <c r="AK10" s="10"/>
      <c r="AL10" s="15">
        <v>0</v>
      </c>
      <c r="AM10" s="10" t="s">
        <v>237</v>
      </c>
      <c r="AN10" s="10">
        <v>14</v>
      </c>
      <c r="AO10" s="10">
        <v>4</v>
      </c>
      <c r="AP10" s="10" t="s">
        <v>95</v>
      </c>
      <c r="AQ10" s="10" t="s">
        <v>238</v>
      </c>
      <c r="AR10" s="10" t="s">
        <v>239</v>
      </c>
      <c r="AS10" s="10" t="s">
        <v>240</v>
      </c>
      <c r="AT10" s="10">
        <v>7</v>
      </c>
      <c r="AU10" s="10">
        <v>3</v>
      </c>
      <c r="AV10" s="10" t="s">
        <v>241</v>
      </c>
      <c r="AW10" s="10" t="s">
        <v>238</v>
      </c>
      <c r="AX10" s="10" t="s">
        <v>239</v>
      </c>
      <c r="AY10" s="10" t="s">
        <v>242</v>
      </c>
      <c r="AZ10" s="10">
        <v>14</v>
      </c>
      <c r="BA10" s="10">
        <v>5</v>
      </c>
      <c r="BB10" s="10" t="s">
        <v>145</v>
      </c>
      <c r="BC10" s="10" t="s">
        <v>238</v>
      </c>
      <c r="BD10" s="10" t="s">
        <v>239</v>
      </c>
      <c r="BE10" s="10" t="s">
        <v>243</v>
      </c>
      <c r="BF10" s="10">
        <v>14</v>
      </c>
      <c r="BG10" s="10">
        <v>5</v>
      </c>
      <c r="BH10" s="10" t="s">
        <v>88</v>
      </c>
      <c r="BI10" s="10" t="s">
        <v>238</v>
      </c>
      <c r="BJ10" s="10" t="s">
        <v>239</v>
      </c>
      <c r="BK10" s="16"/>
      <c r="BL10" s="16"/>
      <c r="BM10" s="16"/>
      <c r="BN10" s="16"/>
      <c r="BO10" s="16"/>
      <c r="BP10" s="16" t="s">
        <v>244</v>
      </c>
      <c r="BQ10" s="16" t="s">
        <v>96</v>
      </c>
      <c r="BR10" s="16"/>
      <c r="BS10" s="16"/>
      <c r="BT10" s="16"/>
      <c r="BU10" s="16"/>
      <c r="BV10" s="16"/>
      <c r="BW10" s="16"/>
      <c r="BX10" s="16"/>
      <c r="BY10" s="16"/>
      <c r="BZ10" s="16" t="s">
        <v>97</v>
      </c>
    </row>
    <row r="11" spans="1:78" s="17" customFormat="1" ht="12" customHeight="1">
      <c r="A11" s="18"/>
      <c r="B11" s="18"/>
      <c r="C11" s="18"/>
      <c r="D11" s="10" t="s">
        <v>98</v>
      </c>
      <c r="E11" s="10" t="s">
        <v>245</v>
      </c>
      <c r="F11" s="10" t="s">
        <v>245</v>
      </c>
      <c r="G11" s="10" t="s">
        <v>76</v>
      </c>
      <c r="H11" s="11">
        <v>3</v>
      </c>
      <c r="I11" s="12" t="s">
        <v>112</v>
      </c>
      <c r="J11" s="11">
        <v>4</v>
      </c>
      <c r="K11" s="11">
        <v>10</v>
      </c>
      <c r="L11" s="13" t="s">
        <v>194</v>
      </c>
      <c r="M11" s="14">
        <v>2</v>
      </c>
      <c r="N11" s="14">
        <v>17</v>
      </c>
      <c r="O11" s="13" t="s">
        <v>194</v>
      </c>
      <c r="P11" s="14">
        <v>3</v>
      </c>
      <c r="Q11" s="14">
        <v>52</v>
      </c>
      <c r="R11" s="14">
        <v>6</v>
      </c>
      <c r="S11" s="14">
        <v>16</v>
      </c>
      <c r="T11" s="14">
        <v>3</v>
      </c>
      <c r="U11" s="8">
        <f>J11+M11+P11+R11+T11</f>
        <v>18</v>
      </c>
      <c r="V11" s="8" t="s">
        <v>112</v>
      </c>
      <c r="W11" s="10" t="s">
        <v>246</v>
      </c>
      <c r="X11" s="10" t="s">
        <v>247</v>
      </c>
      <c r="Y11" s="10" t="s">
        <v>248</v>
      </c>
      <c r="Z11" s="21" t="s">
        <v>249</v>
      </c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0" t="s">
        <v>250</v>
      </c>
      <c r="AN11" s="10">
        <v>21</v>
      </c>
      <c r="AO11" s="10">
        <v>6</v>
      </c>
      <c r="AP11" s="10" t="s">
        <v>251</v>
      </c>
      <c r="AQ11" s="18">
        <v>9</v>
      </c>
      <c r="AR11" s="18">
        <v>1514</v>
      </c>
      <c r="AS11" s="10" t="s">
        <v>252</v>
      </c>
      <c r="AT11" s="10">
        <v>17</v>
      </c>
      <c r="AU11" s="10">
        <v>4</v>
      </c>
      <c r="AV11" s="10" t="s">
        <v>166</v>
      </c>
      <c r="AW11" s="18">
        <v>9</v>
      </c>
      <c r="AX11" s="18">
        <v>1514</v>
      </c>
      <c r="AY11" s="10" t="s">
        <v>211</v>
      </c>
      <c r="AZ11" s="10">
        <v>14</v>
      </c>
      <c r="BA11" s="10">
        <v>4</v>
      </c>
      <c r="BB11" s="10" t="s">
        <v>253</v>
      </c>
      <c r="BC11" s="18">
        <v>9</v>
      </c>
      <c r="BD11" s="18">
        <v>1514</v>
      </c>
      <c r="BE11" s="10" t="s">
        <v>254</v>
      </c>
      <c r="BF11" s="10">
        <v>0</v>
      </c>
      <c r="BG11" s="10">
        <v>6</v>
      </c>
      <c r="BH11" s="10" t="s">
        <v>88</v>
      </c>
      <c r="BI11" s="18">
        <v>9</v>
      </c>
      <c r="BJ11" s="18">
        <v>1514</v>
      </c>
      <c r="BK11" s="16"/>
      <c r="BL11" s="16"/>
      <c r="BM11" s="16"/>
      <c r="BN11" s="16"/>
      <c r="BO11" s="16"/>
      <c r="BP11" s="16"/>
      <c r="BQ11" s="16" t="s">
        <v>255</v>
      </c>
      <c r="BR11" s="16" t="s">
        <v>256</v>
      </c>
      <c r="BS11" s="16" t="s">
        <v>257</v>
      </c>
      <c r="BT11" s="16" t="s">
        <v>258</v>
      </c>
      <c r="BU11" s="16" t="s">
        <v>259</v>
      </c>
      <c r="BV11" s="16" t="s">
        <v>260</v>
      </c>
      <c r="BW11" s="16" t="s">
        <v>261</v>
      </c>
      <c r="BX11" s="16" t="s">
        <v>262</v>
      </c>
      <c r="BY11" s="16" t="s">
        <v>263</v>
      </c>
      <c r="BZ11" s="16" t="s">
        <v>97</v>
      </c>
    </row>
    <row r="12" spans="1:78" s="17" customFormat="1" ht="12" customHeight="1">
      <c r="A12" s="10" t="s">
        <v>264</v>
      </c>
      <c r="B12" s="10" t="s">
        <v>154</v>
      </c>
      <c r="C12" s="10" t="s">
        <v>155</v>
      </c>
      <c r="D12" s="10" t="s">
        <v>156</v>
      </c>
      <c r="E12" s="10" t="s">
        <v>265</v>
      </c>
      <c r="F12" s="10" t="s">
        <v>265</v>
      </c>
      <c r="G12" s="10" t="s">
        <v>76</v>
      </c>
      <c r="H12" s="11">
        <v>3</v>
      </c>
      <c r="I12" s="12" t="s">
        <v>112</v>
      </c>
      <c r="J12" s="11">
        <v>4</v>
      </c>
      <c r="K12" s="11">
        <v>22</v>
      </c>
      <c r="L12" s="13" t="s">
        <v>112</v>
      </c>
      <c r="M12" s="14">
        <v>3</v>
      </c>
      <c r="N12" s="14">
        <v>14</v>
      </c>
      <c r="O12" s="13" t="s">
        <v>194</v>
      </c>
      <c r="P12" s="14">
        <v>3</v>
      </c>
      <c r="Q12" s="14">
        <v>42</v>
      </c>
      <c r="R12" s="14">
        <v>5</v>
      </c>
      <c r="S12" s="14">
        <v>15</v>
      </c>
      <c r="T12" s="14">
        <v>3</v>
      </c>
      <c r="U12" s="8">
        <f>J12+M12+P12+R12+T12</f>
        <v>18</v>
      </c>
      <c r="V12" s="8" t="s">
        <v>112</v>
      </c>
      <c r="W12" s="10" t="s">
        <v>158</v>
      </c>
      <c r="X12" s="10" t="s">
        <v>159</v>
      </c>
      <c r="Y12" s="10" t="s">
        <v>160</v>
      </c>
      <c r="Z12" s="10" t="s">
        <v>161</v>
      </c>
      <c r="AA12" s="10" t="s">
        <v>162</v>
      </c>
      <c r="AB12" s="15">
        <v>1</v>
      </c>
      <c r="AC12" s="10" t="s">
        <v>266</v>
      </c>
      <c r="AD12" s="10" t="s">
        <v>267</v>
      </c>
      <c r="AE12" s="10"/>
      <c r="AF12" s="10"/>
      <c r="AG12" s="10"/>
      <c r="AH12" s="15">
        <v>0</v>
      </c>
      <c r="AI12" s="10"/>
      <c r="AJ12" s="10"/>
      <c r="AK12" s="10"/>
      <c r="AL12" s="15">
        <v>0</v>
      </c>
      <c r="AM12" s="10" t="s">
        <v>268</v>
      </c>
      <c r="AN12" s="10">
        <v>14</v>
      </c>
      <c r="AO12" s="10">
        <v>6</v>
      </c>
      <c r="AP12" s="10" t="s">
        <v>269</v>
      </c>
      <c r="AQ12" s="10" t="s">
        <v>89</v>
      </c>
      <c r="AR12" s="10" t="s">
        <v>167</v>
      </c>
      <c r="AS12" s="10" t="s">
        <v>270</v>
      </c>
      <c r="AT12" s="10">
        <v>6</v>
      </c>
      <c r="AU12" s="10">
        <v>4</v>
      </c>
      <c r="AV12" s="10" t="s">
        <v>271</v>
      </c>
      <c r="AW12" s="10" t="s">
        <v>89</v>
      </c>
      <c r="AX12" s="10" t="s">
        <v>167</v>
      </c>
      <c r="AY12" s="10" t="s">
        <v>272</v>
      </c>
      <c r="AZ12" s="10">
        <v>21</v>
      </c>
      <c r="BA12" s="10">
        <v>4</v>
      </c>
      <c r="BB12" s="10" t="s">
        <v>273</v>
      </c>
      <c r="BC12" s="10" t="s">
        <v>89</v>
      </c>
      <c r="BD12" s="10" t="s">
        <v>167</v>
      </c>
      <c r="BE12" s="10" t="s">
        <v>274</v>
      </c>
      <c r="BF12" s="10">
        <v>7</v>
      </c>
      <c r="BG12" s="10">
        <v>5</v>
      </c>
      <c r="BH12" s="10" t="s">
        <v>166</v>
      </c>
      <c r="BI12" s="10" t="s">
        <v>89</v>
      </c>
      <c r="BJ12" s="10" t="s">
        <v>167</v>
      </c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17" customFormat="1" ht="12" customHeight="1">
      <c r="A13" s="10" t="s">
        <v>275</v>
      </c>
      <c r="B13" s="10" t="s">
        <v>276</v>
      </c>
      <c r="C13" s="10" t="s">
        <v>277</v>
      </c>
      <c r="D13" s="10" t="s">
        <v>276</v>
      </c>
      <c r="E13" s="10" t="s">
        <v>278</v>
      </c>
      <c r="F13" s="10" t="s">
        <v>278</v>
      </c>
      <c r="G13" s="10" t="s">
        <v>76</v>
      </c>
      <c r="H13" s="11">
        <v>1</v>
      </c>
      <c r="I13" s="12"/>
      <c r="J13" s="11">
        <v>2</v>
      </c>
      <c r="K13" s="11">
        <v>8</v>
      </c>
      <c r="L13" s="13" t="s">
        <v>194</v>
      </c>
      <c r="M13" s="14">
        <v>2</v>
      </c>
      <c r="N13" s="14">
        <v>14</v>
      </c>
      <c r="O13" s="13" t="s">
        <v>194</v>
      </c>
      <c r="P13" s="14">
        <v>3</v>
      </c>
      <c r="Q13" s="14">
        <v>49</v>
      </c>
      <c r="R13" s="14">
        <v>6</v>
      </c>
      <c r="S13" s="14">
        <v>17</v>
      </c>
      <c r="T13" s="14">
        <v>4</v>
      </c>
      <c r="U13" s="8">
        <f>J13+M13+P13+R13+T13</f>
        <v>17</v>
      </c>
      <c r="V13" s="8" t="s">
        <v>112</v>
      </c>
      <c r="W13" s="10" t="s">
        <v>279</v>
      </c>
      <c r="X13" s="10" t="s">
        <v>103</v>
      </c>
      <c r="Y13" s="10" t="s">
        <v>86</v>
      </c>
      <c r="Z13" s="10" t="s">
        <v>280</v>
      </c>
      <c r="AA13" s="10" t="s">
        <v>281</v>
      </c>
      <c r="AB13" s="15">
        <v>1</v>
      </c>
      <c r="AC13" s="10"/>
      <c r="AD13" s="10"/>
      <c r="AE13" s="10"/>
      <c r="AF13" s="10"/>
      <c r="AG13" s="10"/>
      <c r="AH13" s="15">
        <v>0</v>
      </c>
      <c r="AI13" s="10"/>
      <c r="AJ13" s="10"/>
      <c r="AK13" s="10"/>
      <c r="AL13" s="15">
        <v>0</v>
      </c>
      <c r="AM13" s="10" t="s">
        <v>282</v>
      </c>
      <c r="AN13" s="10">
        <v>21</v>
      </c>
      <c r="AO13" s="10">
        <v>5</v>
      </c>
      <c r="AP13" s="10" t="s">
        <v>147</v>
      </c>
      <c r="AQ13" s="10" t="s">
        <v>89</v>
      </c>
      <c r="AR13" s="10" t="s">
        <v>283</v>
      </c>
      <c r="AS13" s="10" t="s">
        <v>284</v>
      </c>
      <c r="AT13" s="10">
        <v>14</v>
      </c>
      <c r="AU13" s="10">
        <v>7</v>
      </c>
      <c r="AV13" s="10" t="s">
        <v>285</v>
      </c>
      <c r="AW13" s="10" t="s">
        <v>89</v>
      </c>
      <c r="AX13" s="10" t="s">
        <v>283</v>
      </c>
      <c r="AY13" s="10" t="s">
        <v>286</v>
      </c>
      <c r="AZ13" s="10">
        <v>14</v>
      </c>
      <c r="BA13" s="10">
        <v>5</v>
      </c>
      <c r="BB13" s="10" t="s">
        <v>287</v>
      </c>
      <c r="BC13" s="10" t="s">
        <v>150</v>
      </c>
      <c r="BD13" s="10" t="s">
        <v>283</v>
      </c>
      <c r="BE13" s="10" t="s">
        <v>288</v>
      </c>
      <c r="BF13" s="10">
        <v>7</v>
      </c>
      <c r="BG13" s="10">
        <v>4</v>
      </c>
      <c r="BH13" s="10" t="s">
        <v>289</v>
      </c>
      <c r="BI13" s="10" t="s">
        <v>89</v>
      </c>
      <c r="BJ13" s="10" t="s">
        <v>283</v>
      </c>
      <c r="BK13" s="16"/>
      <c r="BL13" s="16"/>
      <c r="BM13" s="16"/>
      <c r="BN13" s="16"/>
      <c r="BO13" s="16"/>
      <c r="BP13" s="16"/>
      <c r="BQ13" s="16" t="s">
        <v>255</v>
      </c>
      <c r="BR13" s="16" t="s">
        <v>290</v>
      </c>
      <c r="BS13" s="16" t="s">
        <v>291</v>
      </c>
      <c r="BT13" s="16" t="s">
        <v>292</v>
      </c>
      <c r="BU13" s="16" t="s">
        <v>293</v>
      </c>
      <c r="BV13" s="16" t="s">
        <v>294</v>
      </c>
      <c r="BW13" s="16" t="s">
        <v>295</v>
      </c>
      <c r="BX13" s="16" t="s">
        <v>296</v>
      </c>
      <c r="BY13" s="16" t="s">
        <v>297</v>
      </c>
      <c r="BZ13" s="16" t="s">
        <v>97</v>
      </c>
    </row>
    <row r="14" spans="1:78" s="17" customFormat="1" ht="12" customHeight="1">
      <c r="A14" s="10" t="s">
        <v>298</v>
      </c>
      <c r="B14" s="10" t="s">
        <v>299</v>
      </c>
      <c r="C14" s="10" t="s">
        <v>299</v>
      </c>
      <c r="D14" s="10" t="s">
        <v>300</v>
      </c>
      <c r="E14" s="10" t="s">
        <v>301</v>
      </c>
      <c r="F14" s="10" t="s">
        <v>301</v>
      </c>
      <c r="G14" s="10" t="s">
        <v>76</v>
      </c>
      <c r="H14" s="11">
        <v>3</v>
      </c>
      <c r="I14" s="12" t="s">
        <v>112</v>
      </c>
      <c r="J14" s="11">
        <v>4</v>
      </c>
      <c r="K14" s="11">
        <v>3</v>
      </c>
      <c r="L14" s="13"/>
      <c r="M14" s="14">
        <v>1</v>
      </c>
      <c r="N14" s="14">
        <v>21</v>
      </c>
      <c r="O14" s="13" t="s">
        <v>112</v>
      </c>
      <c r="P14" s="14">
        <v>4</v>
      </c>
      <c r="Q14" s="14">
        <v>40</v>
      </c>
      <c r="R14" s="14">
        <v>5</v>
      </c>
      <c r="S14" s="14">
        <v>16</v>
      </c>
      <c r="T14" s="14">
        <v>3</v>
      </c>
      <c r="U14" s="8">
        <f>J14+M14+P14+R14+T14</f>
        <v>17</v>
      </c>
      <c r="V14" s="8" t="s">
        <v>112</v>
      </c>
      <c r="W14" s="10" t="s">
        <v>302</v>
      </c>
      <c r="X14" s="10" t="s">
        <v>123</v>
      </c>
      <c r="Y14" s="10" t="s">
        <v>114</v>
      </c>
      <c r="Z14" s="10" t="s">
        <v>303</v>
      </c>
      <c r="AA14" s="10" t="s">
        <v>304</v>
      </c>
      <c r="AB14" s="15">
        <v>1</v>
      </c>
      <c r="AC14" s="10"/>
      <c r="AD14" s="10"/>
      <c r="AE14" s="10"/>
      <c r="AF14" s="10"/>
      <c r="AG14" s="10"/>
      <c r="AH14" s="15">
        <v>0</v>
      </c>
      <c r="AI14" s="10"/>
      <c r="AJ14" s="10"/>
      <c r="AK14" s="10"/>
      <c r="AL14" s="15">
        <v>0</v>
      </c>
      <c r="AM14" s="10" t="s">
        <v>305</v>
      </c>
      <c r="AN14" s="10">
        <v>14</v>
      </c>
      <c r="AO14" s="10">
        <v>6</v>
      </c>
      <c r="AP14" s="10" t="s">
        <v>306</v>
      </c>
      <c r="AQ14" s="10" t="s">
        <v>89</v>
      </c>
      <c r="AR14" s="10"/>
      <c r="AS14" s="10"/>
      <c r="AT14" s="10"/>
      <c r="AU14" s="10"/>
      <c r="AV14" s="10"/>
      <c r="AW14" s="10"/>
      <c r="AX14" s="10"/>
      <c r="AY14" s="10" t="s">
        <v>307</v>
      </c>
      <c r="AZ14" s="10">
        <v>12</v>
      </c>
      <c r="BA14" s="10">
        <v>3</v>
      </c>
      <c r="BB14" s="10" t="s">
        <v>80</v>
      </c>
      <c r="BC14" s="10"/>
      <c r="BD14" s="10"/>
      <c r="BE14" s="10" t="s">
        <v>308</v>
      </c>
      <c r="BF14" s="10">
        <v>14</v>
      </c>
      <c r="BG14" s="10">
        <v>7</v>
      </c>
      <c r="BH14" s="10" t="s">
        <v>309</v>
      </c>
      <c r="BI14" s="10"/>
      <c r="BJ14" s="10"/>
      <c r="BK14" s="16"/>
      <c r="BL14" s="16"/>
      <c r="BM14" s="16"/>
      <c r="BN14" s="16"/>
      <c r="BO14" s="16"/>
      <c r="BP14" s="16"/>
      <c r="BQ14" s="16" t="s">
        <v>96</v>
      </c>
      <c r="BR14" s="16"/>
      <c r="BS14" s="16"/>
      <c r="BT14" s="16"/>
      <c r="BU14" s="16"/>
      <c r="BV14" s="16"/>
      <c r="BW14" s="16"/>
      <c r="BX14" s="16"/>
      <c r="BY14" s="16"/>
      <c r="BZ14" s="16" t="s">
        <v>97</v>
      </c>
    </row>
    <row r="15" spans="1:78" s="17" customFormat="1" ht="12" customHeight="1">
      <c r="A15" s="10" t="s">
        <v>310</v>
      </c>
      <c r="B15" s="10" t="s">
        <v>311</v>
      </c>
      <c r="C15" s="10" t="s">
        <v>312</v>
      </c>
      <c r="D15" s="10" t="s">
        <v>313</v>
      </c>
      <c r="E15" s="10" t="s">
        <v>314</v>
      </c>
      <c r="F15" s="10" t="s">
        <v>315</v>
      </c>
      <c r="G15" s="10" t="s">
        <v>76</v>
      </c>
      <c r="H15" s="11">
        <v>3</v>
      </c>
      <c r="I15" s="12" t="s">
        <v>112</v>
      </c>
      <c r="J15" s="11">
        <v>4</v>
      </c>
      <c r="K15" s="11">
        <v>1</v>
      </c>
      <c r="L15" s="13"/>
      <c r="M15" s="14">
        <v>1</v>
      </c>
      <c r="N15" s="14">
        <v>21</v>
      </c>
      <c r="O15" s="13" t="s">
        <v>112</v>
      </c>
      <c r="P15" s="14">
        <v>4</v>
      </c>
      <c r="Q15" s="14">
        <v>23</v>
      </c>
      <c r="R15" s="14">
        <v>3</v>
      </c>
      <c r="S15" s="14">
        <v>17</v>
      </c>
      <c r="T15" s="14">
        <v>4</v>
      </c>
      <c r="U15" s="8">
        <f>J15+M15+P15+R15+T15</f>
        <v>16</v>
      </c>
      <c r="V15" s="8" t="s">
        <v>112</v>
      </c>
      <c r="W15" s="10" t="s">
        <v>316</v>
      </c>
      <c r="X15" s="10" t="s">
        <v>309</v>
      </c>
      <c r="Y15" s="10" t="s">
        <v>317</v>
      </c>
      <c r="Z15" s="10" t="s">
        <v>318</v>
      </c>
      <c r="AA15" s="10" t="s">
        <v>319</v>
      </c>
      <c r="AB15" s="15">
        <v>1</v>
      </c>
      <c r="AC15" s="10" t="s">
        <v>320</v>
      </c>
      <c r="AD15" s="10" t="s">
        <v>321</v>
      </c>
      <c r="AE15" s="10"/>
      <c r="AF15" s="10"/>
      <c r="AG15" s="10"/>
      <c r="AH15" s="15">
        <v>1</v>
      </c>
      <c r="AI15" s="10"/>
      <c r="AJ15" s="10"/>
      <c r="AK15" s="10"/>
      <c r="AL15" s="15">
        <v>0</v>
      </c>
      <c r="AM15" s="10" t="s">
        <v>322</v>
      </c>
      <c r="AN15" s="10">
        <v>7</v>
      </c>
      <c r="AO15" s="10">
        <v>5</v>
      </c>
      <c r="AP15" s="10" t="s">
        <v>323</v>
      </c>
      <c r="AQ15" s="10" t="s">
        <v>89</v>
      </c>
      <c r="AR15" s="10" t="s">
        <v>324</v>
      </c>
      <c r="AS15" s="10" t="s">
        <v>325</v>
      </c>
      <c r="AT15" s="10">
        <v>0</v>
      </c>
      <c r="AU15" s="10">
        <v>3</v>
      </c>
      <c r="AV15" s="10" t="s">
        <v>326</v>
      </c>
      <c r="AW15" s="10" t="s">
        <v>89</v>
      </c>
      <c r="AX15" s="10" t="s">
        <v>327</v>
      </c>
      <c r="AY15" s="10" t="s">
        <v>328</v>
      </c>
      <c r="AZ15" s="10">
        <v>2</v>
      </c>
      <c r="BA15" s="10">
        <v>6</v>
      </c>
      <c r="BB15" s="10" t="s">
        <v>329</v>
      </c>
      <c r="BC15" s="10" t="s">
        <v>89</v>
      </c>
      <c r="BD15" s="10" t="s">
        <v>324</v>
      </c>
      <c r="BE15" s="10" t="s">
        <v>330</v>
      </c>
      <c r="BF15" s="10">
        <v>14</v>
      </c>
      <c r="BG15" s="10">
        <v>6</v>
      </c>
      <c r="BH15" s="10" t="s">
        <v>123</v>
      </c>
      <c r="BI15" s="10" t="s">
        <v>89</v>
      </c>
      <c r="BJ15" s="10" t="s">
        <v>331</v>
      </c>
      <c r="BK15" s="16"/>
      <c r="BL15" s="16"/>
      <c r="BM15" s="16"/>
      <c r="BN15" s="16"/>
      <c r="BO15" s="16"/>
      <c r="BP15" s="16"/>
      <c r="BQ15" s="16" t="s">
        <v>96</v>
      </c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s="17" customFormat="1" ht="12" customHeight="1">
      <c r="A16" s="10" t="s">
        <v>332</v>
      </c>
      <c r="B16" s="10" t="s">
        <v>333</v>
      </c>
      <c r="C16" s="10" t="s">
        <v>334</v>
      </c>
      <c r="D16" s="10" t="s">
        <v>335</v>
      </c>
      <c r="E16" s="10" t="s">
        <v>336</v>
      </c>
      <c r="F16" s="10" t="s">
        <v>337</v>
      </c>
      <c r="G16" s="10" t="s">
        <v>76</v>
      </c>
      <c r="H16" s="11">
        <v>2</v>
      </c>
      <c r="I16" s="12"/>
      <c r="J16" s="11">
        <v>3</v>
      </c>
      <c r="K16" s="11">
        <v>1</v>
      </c>
      <c r="L16" s="13"/>
      <c r="M16" s="14">
        <v>1</v>
      </c>
      <c r="N16" s="14">
        <v>8</v>
      </c>
      <c r="O16" s="13"/>
      <c r="P16" s="14">
        <v>2</v>
      </c>
      <c r="Q16" s="14">
        <v>28</v>
      </c>
      <c r="R16" s="14">
        <v>4</v>
      </c>
      <c r="S16" s="14">
        <v>13</v>
      </c>
      <c r="T16" s="14">
        <v>2</v>
      </c>
      <c r="U16" s="8">
        <f>J16+M16+P16+R16+T16</f>
        <v>12</v>
      </c>
      <c r="V16" s="8"/>
      <c r="W16" s="10" t="s">
        <v>338</v>
      </c>
      <c r="X16" s="10" t="s">
        <v>339</v>
      </c>
      <c r="Y16" s="10" t="s">
        <v>340</v>
      </c>
      <c r="Z16" s="10" t="s">
        <v>341</v>
      </c>
      <c r="AA16" s="10" t="s">
        <v>342</v>
      </c>
      <c r="AB16" s="15">
        <v>0</v>
      </c>
      <c r="AC16" s="10" t="s">
        <v>343</v>
      </c>
      <c r="AD16" s="10" t="s">
        <v>344</v>
      </c>
      <c r="AE16" s="10" t="s">
        <v>345</v>
      </c>
      <c r="AF16" s="10" t="s">
        <v>346</v>
      </c>
      <c r="AG16" s="10" t="s">
        <v>140</v>
      </c>
      <c r="AH16" s="15">
        <v>1</v>
      </c>
      <c r="AI16" s="10"/>
      <c r="AJ16" s="10"/>
      <c r="AK16" s="10"/>
      <c r="AL16" s="15">
        <v>1</v>
      </c>
      <c r="AM16" s="10" t="s">
        <v>347</v>
      </c>
      <c r="AN16" s="10">
        <v>14</v>
      </c>
      <c r="AO16" s="10">
        <v>4</v>
      </c>
      <c r="AP16" s="10" t="s">
        <v>185</v>
      </c>
      <c r="AQ16" s="10" t="s">
        <v>348</v>
      </c>
      <c r="AR16" s="10" t="s">
        <v>349</v>
      </c>
      <c r="AS16" s="10" t="s">
        <v>350</v>
      </c>
      <c r="AT16" s="10">
        <v>7</v>
      </c>
      <c r="AU16" s="10">
        <v>4</v>
      </c>
      <c r="AV16" s="10" t="s">
        <v>219</v>
      </c>
      <c r="AW16" s="10" t="s">
        <v>348</v>
      </c>
      <c r="AX16" s="10" t="s">
        <v>349</v>
      </c>
      <c r="AY16" s="10" t="s">
        <v>351</v>
      </c>
      <c r="AZ16" s="10">
        <v>7</v>
      </c>
      <c r="BA16" s="10">
        <v>3</v>
      </c>
      <c r="BB16" s="10" t="s">
        <v>339</v>
      </c>
      <c r="BC16" s="10" t="s">
        <v>348</v>
      </c>
      <c r="BD16" s="10" t="s">
        <v>349</v>
      </c>
      <c r="BE16" s="10" t="s">
        <v>352</v>
      </c>
      <c r="BF16" s="10">
        <v>7</v>
      </c>
      <c r="BG16" s="10">
        <v>5</v>
      </c>
      <c r="BH16" s="10" t="s">
        <v>123</v>
      </c>
      <c r="BI16" s="10" t="s">
        <v>348</v>
      </c>
      <c r="BJ16" s="10" t="s">
        <v>349</v>
      </c>
      <c r="BK16" s="16"/>
      <c r="BL16" s="16"/>
      <c r="BM16" s="16"/>
      <c r="BN16" s="16"/>
      <c r="BO16" s="16"/>
      <c r="BP16" s="16" t="s">
        <v>353</v>
      </c>
      <c r="BQ16" s="16" t="s">
        <v>96</v>
      </c>
      <c r="BR16" s="16"/>
      <c r="BS16" s="16"/>
      <c r="BT16" s="16"/>
      <c r="BU16" s="16"/>
      <c r="BV16" s="16"/>
      <c r="BW16" s="16"/>
      <c r="BX16" s="16"/>
      <c r="BY16" s="16"/>
      <c r="BZ16" s="16" t="s">
        <v>152</v>
      </c>
    </row>
    <row r="17" spans="1:78" s="17" customFormat="1" ht="12" customHeight="1">
      <c r="A17" s="10" t="s">
        <v>354</v>
      </c>
      <c r="B17" s="10" t="s">
        <v>355</v>
      </c>
      <c r="C17" s="10" t="s">
        <v>356</v>
      </c>
      <c r="D17" s="10" t="s">
        <v>357</v>
      </c>
      <c r="E17" s="10" t="s">
        <v>358</v>
      </c>
      <c r="F17" s="10" t="s">
        <v>359</v>
      </c>
      <c r="G17" s="10" t="s">
        <v>76</v>
      </c>
      <c r="H17" s="11">
        <v>2</v>
      </c>
      <c r="I17" s="12"/>
      <c r="J17" s="11">
        <v>3</v>
      </c>
      <c r="K17" s="11">
        <v>1</v>
      </c>
      <c r="L17" s="13"/>
      <c r="M17" s="14">
        <v>1</v>
      </c>
      <c r="N17" s="14">
        <v>9</v>
      </c>
      <c r="O17" s="13"/>
      <c r="P17" s="14">
        <v>2</v>
      </c>
      <c r="Q17" s="14">
        <v>29</v>
      </c>
      <c r="R17" s="14">
        <v>4</v>
      </c>
      <c r="S17" s="14">
        <v>12</v>
      </c>
      <c r="T17" s="14">
        <v>2</v>
      </c>
      <c r="U17" s="8">
        <f>J17+M17+P17+R17+T17</f>
        <v>12</v>
      </c>
      <c r="V17" s="8"/>
      <c r="W17" s="10" t="s">
        <v>360</v>
      </c>
      <c r="X17" s="10" t="s">
        <v>361</v>
      </c>
      <c r="Y17" s="10" t="s">
        <v>362</v>
      </c>
      <c r="Z17" s="10" t="s">
        <v>363</v>
      </c>
      <c r="AA17" s="10" t="s">
        <v>364</v>
      </c>
      <c r="AB17" s="15">
        <v>0</v>
      </c>
      <c r="AC17" s="10" t="s">
        <v>365</v>
      </c>
      <c r="AD17" s="10" t="s">
        <v>366</v>
      </c>
      <c r="AE17" s="10" t="s">
        <v>367</v>
      </c>
      <c r="AF17" s="10" t="s">
        <v>123</v>
      </c>
      <c r="AG17" s="10" t="s">
        <v>368</v>
      </c>
      <c r="AH17" s="15">
        <v>1</v>
      </c>
      <c r="AI17" s="10"/>
      <c r="AJ17" s="10"/>
      <c r="AK17" s="10"/>
      <c r="AL17" s="15">
        <v>0</v>
      </c>
      <c r="AM17" s="10" t="s">
        <v>369</v>
      </c>
      <c r="AN17" s="10">
        <v>0</v>
      </c>
      <c r="AO17" s="10">
        <v>2</v>
      </c>
      <c r="AP17" s="10" t="s">
        <v>370</v>
      </c>
      <c r="AQ17" s="10" t="s">
        <v>89</v>
      </c>
      <c r="AR17" s="10" t="s">
        <v>371</v>
      </c>
      <c r="AS17" s="10" t="s">
        <v>372</v>
      </c>
      <c r="AT17" s="10">
        <v>14</v>
      </c>
      <c r="AU17" s="10">
        <v>4</v>
      </c>
      <c r="AV17" s="10" t="s">
        <v>339</v>
      </c>
      <c r="AW17" s="10" t="s">
        <v>89</v>
      </c>
      <c r="AX17" s="10" t="s">
        <v>371</v>
      </c>
      <c r="AY17" s="10" t="s">
        <v>373</v>
      </c>
      <c r="AZ17" s="10">
        <v>7</v>
      </c>
      <c r="BA17" s="10">
        <v>5</v>
      </c>
      <c r="BB17" s="10" t="s">
        <v>361</v>
      </c>
      <c r="BC17" s="10" t="s">
        <v>89</v>
      </c>
      <c r="BD17" s="10" t="s">
        <v>371</v>
      </c>
      <c r="BE17" s="10" t="s">
        <v>374</v>
      </c>
      <c r="BF17" s="10">
        <v>8</v>
      </c>
      <c r="BG17" s="10">
        <v>3</v>
      </c>
      <c r="BH17" s="10" t="s">
        <v>375</v>
      </c>
      <c r="BI17" s="10" t="s">
        <v>89</v>
      </c>
      <c r="BJ17" s="10" t="s">
        <v>371</v>
      </c>
      <c r="BK17" s="16"/>
      <c r="BL17" s="16"/>
      <c r="BM17" s="16"/>
      <c r="BN17" s="16"/>
      <c r="BO17" s="16"/>
      <c r="BP17" s="16" t="s">
        <v>376</v>
      </c>
      <c r="BQ17" s="16" t="s">
        <v>96</v>
      </c>
      <c r="BR17" s="16"/>
      <c r="BS17" s="16"/>
      <c r="BT17" s="16"/>
      <c r="BU17" s="16"/>
      <c r="BV17" s="16"/>
      <c r="BW17" s="16"/>
      <c r="BX17" s="16"/>
      <c r="BY17" s="16"/>
      <c r="BZ17" s="16" t="s">
        <v>152</v>
      </c>
    </row>
    <row r="18" spans="1:78" s="17" customFormat="1" ht="12" customHeight="1">
      <c r="A18" s="10" t="s">
        <v>377</v>
      </c>
      <c r="B18" s="10" t="s">
        <v>378</v>
      </c>
      <c r="C18" s="10" t="s">
        <v>379</v>
      </c>
      <c r="D18" s="10" t="s">
        <v>380</v>
      </c>
      <c r="E18" s="10" t="s">
        <v>381</v>
      </c>
      <c r="F18" s="10" t="s">
        <v>381</v>
      </c>
      <c r="G18" s="10" t="s">
        <v>76</v>
      </c>
      <c r="H18" s="11">
        <v>3</v>
      </c>
      <c r="I18" s="12" t="s">
        <v>112</v>
      </c>
      <c r="J18" s="11">
        <v>4</v>
      </c>
      <c r="K18" s="11">
        <v>4</v>
      </c>
      <c r="L18" s="13"/>
      <c r="M18" s="14">
        <v>1</v>
      </c>
      <c r="N18" s="14">
        <v>7</v>
      </c>
      <c r="O18" s="13"/>
      <c r="P18" s="14">
        <v>2</v>
      </c>
      <c r="Q18" s="14">
        <v>16</v>
      </c>
      <c r="R18" s="14">
        <v>2</v>
      </c>
      <c r="S18" s="14">
        <v>13</v>
      </c>
      <c r="T18" s="14">
        <v>2</v>
      </c>
      <c r="U18" s="8">
        <f>J18+M18+P18+R18+T18</f>
        <v>11</v>
      </c>
      <c r="V18" s="8"/>
      <c r="W18" s="10" t="s">
        <v>382</v>
      </c>
      <c r="X18" s="10" t="s">
        <v>134</v>
      </c>
      <c r="Y18" s="10" t="s">
        <v>383</v>
      </c>
      <c r="Z18" s="10" t="s">
        <v>384</v>
      </c>
      <c r="AA18" s="10" t="s">
        <v>385</v>
      </c>
      <c r="AB18" s="15">
        <v>0</v>
      </c>
      <c r="AC18" s="22">
        <v>39395</v>
      </c>
      <c r="AD18" s="10"/>
      <c r="AE18" s="10"/>
      <c r="AF18" s="10"/>
      <c r="AG18" s="10"/>
      <c r="AH18" s="15">
        <v>0</v>
      </c>
      <c r="AI18" s="10"/>
      <c r="AJ18" s="10"/>
      <c r="AK18" s="10"/>
      <c r="AL18" s="15">
        <v>0</v>
      </c>
      <c r="AM18" s="10" t="s">
        <v>386</v>
      </c>
      <c r="AN18" s="10">
        <v>9</v>
      </c>
      <c r="AO18" s="10">
        <v>2</v>
      </c>
      <c r="AP18" s="10" t="s">
        <v>93</v>
      </c>
      <c r="AQ18" s="10" t="s">
        <v>89</v>
      </c>
      <c r="AR18" s="10" t="s">
        <v>381</v>
      </c>
      <c r="AS18" s="10" t="s">
        <v>387</v>
      </c>
      <c r="AT18" s="10">
        <v>0</v>
      </c>
      <c r="AU18" s="10">
        <v>6</v>
      </c>
      <c r="AV18" s="10" t="s">
        <v>88</v>
      </c>
      <c r="AW18" s="10" t="s">
        <v>89</v>
      </c>
      <c r="AX18" s="10" t="s">
        <v>381</v>
      </c>
      <c r="AY18" s="10" t="s">
        <v>388</v>
      </c>
      <c r="AZ18" s="10">
        <v>0</v>
      </c>
      <c r="BA18" s="10">
        <v>5</v>
      </c>
      <c r="BB18" s="10" t="s">
        <v>253</v>
      </c>
      <c r="BC18" s="10" t="s">
        <v>89</v>
      </c>
      <c r="BD18" s="10" t="s">
        <v>381</v>
      </c>
      <c r="BE18" s="10" t="s">
        <v>389</v>
      </c>
      <c r="BF18" s="10">
        <v>7</v>
      </c>
      <c r="BG18" s="10">
        <v>1</v>
      </c>
      <c r="BH18" s="10" t="s">
        <v>142</v>
      </c>
      <c r="BI18" s="10" t="s">
        <v>89</v>
      </c>
      <c r="BJ18" s="10" t="s">
        <v>381</v>
      </c>
      <c r="BK18" s="16"/>
      <c r="BL18" s="16"/>
      <c r="BM18" s="16"/>
      <c r="BN18" s="16"/>
      <c r="BO18" s="16"/>
      <c r="BP18" s="16" t="s">
        <v>390</v>
      </c>
      <c r="BQ18" s="16" t="s">
        <v>96</v>
      </c>
      <c r="BR18" s="16"/>
      <c r="BS18" s="16"/>
      <c r="BT18" s="16"/>
      <c r="BU18" s="16"/>
      <c r="BV18" s="16"/>
      <c r="BW18" s="16"/>
      <c r="BX18" s="16"/>
      <c r="BY18" s="16"/>
      <c r="BZ18" s="16" t="s">
        <v>152</v>
      </c>
    </row>
    <row r="19" spans="1:78" s="17" customFormat="1" ht="12" customHeight="1">
      <c r="A19" s="10" t="s">
        <v>391</v>
      </c>
      <c r="B19" s="10" t="s">
        <v>392</v>
      </c>
      <c r="C19" s="10" t="s">
        <v>392</v>
      </c>
      <c r="D19" s="10" t="s">
        <v>393</v>
      </c>
      <c r="E19" s="10" t="s">
        <v>394</v>
      </c>
      <c r="F19" s="10" t="s">
        <v>394</v>
      </c>
      <c r="G19" s="10" t="s">
        <v>76</v>
      </c>
      <c r="H19" s="11">
        <v>2</v>
      </c>
      <c r="I19" s="12"/>
      <c r="J19" s="11">
        <v>3</v>
      </c>
      <c r="K19" s="11">
        <v>9</v>
      </c>
      <c r="L19" s="13" t="s">
        <v>194</v>
      </c>
      <c r="M19" s="14">
        <v>2</v>
      </c>
      <c r="N19" s="14">
        <v>0</v>
      </c>
      <c r="O19" s="13"/>
      <c r="P19" s="14">
        <v>1</v>
      </c>
      <c r="Q19" s="14">
        <v>21</v>
      </c>
      <c r="R19" s="14">
        <v>3</v>
      </c>
      <c r="S19" s="14">
        <v>12</v>
      </c>
      <c r="T19" s="14">
        <v>2</v>
      </c>
      <c r="U19" s="8">
        <f>J19+M19+P19+R19+T19</f>
        <v>11</v>
      </c>
      <c r="V19" s="8"/>
      <c r="W19" s="10" t="s">
        <v>395</v>
      </c>
      <c r="X19" s="10" t="s">
        <v>396</v>
      </c>
      <c r="Y19" s="10" t="s">
        <v>397</v>
      </c>
      <c r="Z19" s="10" t="s">
        <v>398</v>
      </c>
      <c r="AA19" s="10" t="s">
        <v>399</v>
      </c>
      <c r="AB19" s="15">
        <v>1</v>
      </c>
      <c r="AC19" s="10" t="s">
        <v>400</v>
      </c>
      <c r="AD19" s="10" t="s">
        <v>401</v>
      </c>
      <c r="AE19" s="10" t="s">
        <v>402</v>
      </c>
      <c r="AF19" s="10" t="s">
        <v>403</v>
      </c>
      <c r="AG19" s="10" t="s">
        <v>404</v>
      </c>
      <c r="AH19" s="15">
        <v>1</v>
      </c>
      <c r="AI19" s="10"/>
      <c r="AJ19" s="10"/>
      <c r="AK19" s="10"/>
      <c r="AL19" s="15">
        <v>0</v>
      </c>
      <c r="AM19" s="10" t="s">
        <v>405</v>
      </c>
      <c r="AN19" s="10">
        <v>7</v>
      </c>
      <c r="AO19" s="10">
        <v>5</v>
      </c>
      <c r="AP19" s="10" t="s">
        <v>406</v>
      </c>
      <c r="AQ19" s="10" t="s">
        <v>150</v>
      </c>
      <c r="AR19" s="10" t="s">
        <v>407</v>
      </c>
      <c r="AS19" s="10" t="s">
        <v>408</v>
      </c>
      <c r="AT19" s="10">
        <v>7</v>
      </c>
      <c r="AU19" s="10">
        <v>1</v>
      </c>
      <c r="AV19" s="10" t="s">
        <v>409</v>
      </c>
      <c r="AW19" s="10" t="s">
        <v>150</v>
      </c>
      <c r="AX19" s="10" t="s">
        <v>410</v>
      </c>
      <c r="AY19" s="10" t="s">
        <v>411</v>
      </c>
      <c r="AZ19" s="10">
        <v>7</v>
      </c>
      <c r="BA19" s="10">
        <v>3</v>
      </c>
      <c r="BB19" s="10" t="s">
        <v>329</v>
      </c>
      <c r="BC19" s="10">
        <v>9</v>
      </c>
      <c r="BD19" s="10" t="s">
        <v>412</v>
      </c>
      <c r="BE19" s="10" t="s">
        <v>413</v>
      </c>
      <c r="BF19" s="10">
        <v>7</v>
      </c>
      <c r="BG19" s="10">
        <v>4</v>
      </c>
      <c r="BH19" s="10" t="s">
        <v>370</v>
      </c>
      <c r="BI19" s="10">
        <v>9</v>
      </c>
      <c r="BJ19" s="10" t="s">
        <v>414</v>
      </c>
      <c r="BK19" s="16"/>
      <c r="BL19" s="16"/>
      <c r="BM19" s="16"/>
      <c r="BN19" s="16"/>
      <c r="BO19" s="16"/>
      <c r="BP19" s="16" t="s">
        <v>353</v>
      </c>
      <c r="BQ19" s="16" t="s">
        <v>96</v>
      </c>
      <c r="BR19" s="16"/>
      <c r="BS19" s="16"/>
      <c r="BT19" s="16"/>
      <c r="BU19" s="16"/>
      <c r="BV19" s="16"/>
      <c r="BW19" s="16"/>
      <c r="BX19" s="16"/>
      <c r="BY19" s="16"/>
      <c r="BZ19" s="16" t="s">
        <v>152</v>
      </c>
    </row>
    <row r="20" spans="1:78" s="17" customFormat="1" ht="12" customHeight="1">
      <c r="A20" s="10" t="s">
        <v>415</v>
      </c>
      <c r="B20" s="10" t="s">
        <v>416</v>
      </c>
      <c r="C20" s="10" t="s">
        <v>417</v>
      </c>
      <c r="D20" s="10" t="s">
        <v>98</v>
      </c>
      <c r="E20" s="10" t="s">
        <v>418</v>
      </c>
      <c r="F20" s="10" t="s">
        <v>418</v>
      </c>
      <c r="G20" s="10" t="s">
        <v>76</v>
      </c>
      <c r="H20" s="11">
        <v>2</v>
      </c>
      <c r="I20" s="12"/>
      <c r="J20" s="11">
        <v>3</v>
      </c>
      <c r="K20" s="11">
        <v>1</v>
      </c>
      <c r="L20" s="13"/>
      <c r="M20" s="14">
        <v>1</v>
      </c>
      <c r="N20" s="14">
        <v>16</v>
      </c>
      <c r="O20" s="13" t="s">
        <v>194</v>
      </c>
      <c r="P20" s="14">
        <v>3</v>
      </c>
      <c r="Q20" s="14">
        <v>26</v>
      </c>
      <c r="R20" s="14">
        <v>3</v>
      </c>
      <c r="S20" s="14">
        <v>7</v>
      </c>
      <c r="T20" s="14">
        <v>1</v>
      </c>
      <c r="U20" s="8">
        <f>J20+M20+P20+R20+T20</f>
        <v>11</v>
      </c>
      <c r="V20" s="8"/>
      <c r="W20" s="10" t="s">
        <v>419</v>
      </c>
      <c r="X20" s="10" t="s">
        <v>80</v>
      </c>
      <c r="Y20" s="10" t="s">
        <v>420</v>
      </c>
      <c r="Z20" s="10" t="s">
        <v>421</v>
      </c>
      <c r="AA20" s="10" t="s">
        <v>422</v>
      </c>
      <c r="AB20" s="15">
        <v>1</v>
      </c>
      <c r="AC20" s="10"/>
      <c r="AD20" s="10"/>
      <c r="AE20" s="10"/>
      <c r="AF20" s="10"/>
      <c r="AG20" s="10"/>
      <c r="AH20" s="15">
        <v>0</v>
      </c>
      <c r="AI20" s="10"/>
      <c r="AJ20" s="10"/>
      <c r="AK20" s="10"/>
      <c r="AL20" s="15">
        <v>0</v>
      </c>
      <c r="AM20" s="10" t="s">
        <v>423</v>
      </c>
      <c r="AN20" s="10">
        <v>26</v>
      </c>
      <c r="AO20" s="10">
        <v>7</v>
      </c>
      <c r="AP20" s="10" t="s">
        <v>85</v>
      </c>
      <c r="AQ20" s="10" t="s">
        <v>89</v>
      </c>
      <c r="AR20" s="10" t="s">
        <v>424</v>
      </c>
      <c r="AS20" s="10" t="s">
        <v>425</v>
      </c>
      <c r="AT20" s="10">
        <v>0</v>
      </c>
      <c r="AU20" s="10">
        <v>0</v>
      </c>
      <c r="AV20" s="10" t="s">
        <v>339</v>
      </c>
      <c r="AW20" s="10" t="s">
        <v>89</v>
      </c>
      <c r="AX20" s="10" t="s">
        <v>424</v>
      </c>
      <c r="AY20" s="10" t="s">
        <v>426</v>
      </c>
      <c r="AZ20" s="10">
        <v>0</v>
      </c>
      <c r="BA20" s="10"/>
      <c r="BB20" s="10" t="s">
        <v>105</v>
      </c>
      <c r="BC20" s="10" t="s">
        <v>89</v>
      </c>
      <c r="BD20" s="10" t="s">
        <v>424</v>
      </c>
      <c r="BE20" s="10" t="s">
        <v>427</v>
      </c>
      <c r="BF20" s="10">
        <v>0</v>
      </c>
      <c r="BG20" s="10"/>
      <c r="BH20" s="10" t="s">
        <v>428</v>
      </c>
      <c r="BI20" s="10" t="s">
        <v>89</v>
      </c>
      <c r="BJ20" s="10" t="s">
        <v>424</v>
      </c>
      <c r="BK20" s="16"/>
      <c r="BL20" s="16"/>
      <c r="BM20" s="16"/>
      <c r="BN20" s="16"/>
      <c r="BO20" s="16"/>
      <c r="BP20" s="16"/>
      <c r="BQ20" s="16" t="s">
        <v>255</v>
      </c>
      <c r="BR20" s="16" t="s">
        <v>429</v>
      </c>
      <c r="BS20" s="16" t="s">
        <v>430</v>
      </c>
      <c r="BT20" s="16" t="s">
        <v>431</v>
      </c>
      <c r="BU20" s="16" t="s">
        <v>432</v>
      </c>
      <c r="BV20" s="16" t="s">
        <v>433</v>
      </c>
      <c r="BW20" s="16" t="s">
        <v>434</v>
      </c>
      <c r="BX20" s="16" t="s">
        <v>435</v>
      </c>
      <c r="BY20" s="16" t="s">
        <v>436</v>
      </c>
      <c r="BZ20" s="16" t="s">
        <v>97</v>
      </c>
    </row>
    <row r="21" spans="1:78" s="17" customFormat="1" ht="12" customHeight="1">
      <c r="A21" s="10" t="s">
        <v>437</v>
      </c>
      <c r="B21" s="10" t="s">
        <v>438</v>
      </c>
      <c r="C21" s="10" t="s">
        <v>439</v>
      </c>
      <c r="D21" s="10" t="s">
        <v>98</v>
      </c>
      <c r="E21" s="10" t="s">
        <v>439</v>
      </c>
      <c r="F21" s="10" t="s">
        <v>440</v>
      </c>
      <c r="G21" s="10" t="s">
        <v>76</v>
      </c>
      <c r="H21" s="11">
        <v>1</v>
      </c>
      <c r="I21" s="12"/>
      <c r="J21" s="11">
        <v>2</v>
      </c>
      <c r="K21" s="11">
        <v>6</v>
      </c>
      <c r="L21" s="13" t="s">
        <v>194</v>
      </c>
      <c r="M21" s="14">
        <v>2</v>
      </c>
      <c r="N21" s="14">
        <v>7</v>
      </c>
      <c r="O21" s="13"/>
      <c r="P21" s="14">
        <v>2</v>
      </c>
      <c r="Q21" s="14">
        <v>42</v>
      </c>
      <c r="R21" s="14">
        <v>5</v>
      </c>
      <c r="S21" s="14"/>
      <c r="T21" s="14"/>
      <c r="U21" s="8">
        <f>J21+M21+P21+R21+T21</f>
        <v>11</v>
      </c>
      <c r="V21" s="8"/>
      <c r="W21" s="10" t="s">
        <v>441</v>
      </c>
      <c r="X21" s="10" t="s">
        <v>442</v>
      </c>
      <c r="Y21" s="10" t="s">
        <v>443</v>
      </c>
      <c r="Z21" s="10" t="s">
        <v>444</v>
      </c>
      <c r="AA21" s="10" t="s">
        <v>445</v>
      </c>
      <c r="AB21" s="15">
        <v>0</v>
      </c>
      <c r="AC21" s="10"/>
      <c r="AD21" s="10"/>
      <c r="AE21" s="10" t="s">
        <v>446</v>
      </c>
      <c r="AF21" s="10" t="s">
        <v>306</v>
      </c>
      <c r="AG21" s="10" t="s">
        <v>160</v>
      </c>
      <c r="AH21" s="15">
        <v>0</v>
      </c>
      <c r="AI21" s="10"/>
      <c r="AJ21" s="10"/>
      <c r="AK21" s="10"/>
      <c r="AL21" s="15">
        <v>0</v>
      </c>
      <c r="AM21" s="10" t="s">
        <v>447</v>
      </c>
      <c r="AN21" s="10">
        <v>14</v>
      </c>
      <c r="AO21" s="10"/>
      <c r="AP21" s="10" t="s">
        <v>448</v>
      </c>
      <c r="AQ21" s="10" t="s">
        <v>89</v>
      </c>
      <c r="AR21" s="10" t="s">
        <v>449</v>
      </c>
      <c r="AS21" s="10" t="s">
        <v>450</v>
      </c>
      <c r="AT21" s="10">
        <v>7</v>
      </c>
      <c r="AU21" s="10"/>
      <c r="AV21" s="10" t="s">
        <v>145</v>
      </c>
      <c r="AW21" s="10" t="s">
        <v>89</v>
      </c>
      <c r="AX21" s="10" t="s">
        <v>449</v>
      </c>
      <c r="AY21" s="10" t="s">
        <v>451</v>
      </c>
      <c r="AZ21" s="10">
        <v>14</v>
      </c>
      <c r="BA21" s="10"/>
      <c r="BB21" s="10" t="s">
        <v>93</v>
      </c>
      <c r="BC21" s="10" t="s">
        <v>89</v>
      </c>
      <c r="BD21" s="10" t="s">
        <v>449</v>
      </c>
      <c r="BE21" s="10" t="s">
        <v>452</v>
      </c>
      <c r="BF21" s="10">
        <v>14</v>
      </c>
      <c r="BG21" s="10"/>
      <c r="BH21" s="10" t="s">
        <v>142</v>
      </c>
      <c r="BI21" s="10" t="s">
        <v>89</v>
      </c>
      <c r="BJ21" s="10" t="s">
        <v>449</v>
      </c>
      <c r="BK21" s="16"/>
      <c r="BL21" s="16"/>
      <c r="BM21" s="16"/>
      <c r="BN21" s="16"/>
      <c r="BO21" s="16"/>
      <c r="BP21" s="16"/>
      <c r="BQ21" s="16" t="s">
        <v>96</v>
      </c>
      <c r="BR21" s="16"/>
      <c r="BS21" s="16"/>
      <c r="BT21" s="16"/>
      <c r="BU21" s="16"/>
      <c r="BV21" s="16"/>
      <c r="BW21" s="16"/>
      <c r="BX21" s="16"/>
      <c r="BY21" s="16"/>
      <c r="BZ21" s="16" t="s">
        <v>97</v>
      </c>
    </row>
    <row r="22" spans="1:78" s="17" customFormat="1" ht="12" customHeight="1">
      <c r="A22" s="10" t="s">
        <v>453</v>
      </c>
      <c r="B22" s="10" t="s">
        <v>454</v>
      </c>
      <c r="C22" s="10" t="s">
        <v>454</v>
      </c>
      <c r="D22" s="10" t="s">
        <v>393</v>
      </c>
      <c r="E22" s="10" t="s">
        <v>455</v>
      </c>
      <c r="F22" s="10" t="s">
        <v>456</v>
      </c>
      <c r="G22" s="10" t="s">
        <v>76</v>
      </c>
      <c r="H22" s="11">
        <v>2</v>
      </c>
      <c r="I22" s="12"/>
      <c r="J22" s="11">
        <v>3</v>
      </c>
      <c r="K22" s="11">
        <v>8</v>
      </c>
      <c r="L22" s="13" t="s">
        <v>194</v>
      </c>
      <c r="M22" s="14">
        <v>2</v>
      </c>
      <c r="N22" s="14">
        <v>0</v>
      </c>
      <c r="O22" s="13"/>
      <c r="P22" s="14">
        <v>1</v>
      </c>
      <c r="Q22" s="14">
        <v>16</v>
      </c>
      <c r="R22" s="14">
        <v>2</v>
      </c>
      <c r="S22" s="14">
        <v>13</v>
      </c>
      <c r="T22" s="14">
        <v>2</v>
      </c>
      <c r="U22" s="8">
        <f>J22+M22+P22+R22+T22</f>
        <v>10</v>
      </c>
      <c r="V22" s="8"/>
      <c r="W22" s="10" t="s">
        <v>395</v>
      </c>
      <c r="X22" s="10" t="s">
        <v>396</v>
      </c>
      <c r="Y22" s="10" t="s">
        <v>457</v>
      </c>
      <c r="Z22" s="10" t="s">
        <v>398</v>
      </c>
      <c r="AA22" s="10" t="s">
        <v>399</v>
      </c>
      <c r="AB22" s="15">
        <v>1</v>
      </c>
      <c r="AC22" s="10" t="s">
        <v>458</v>
      </c>
      <c r="AD22" s="10" t="s">
        <v>459</v>
      </c>
      <c r="AE22" s="10" t="s">
        <v>460</v>
      </c>
      <c r="AF22" s="10" t="s">
        <v>461</v>
      </c>
      <c r="AG22" s="10" t="s">
        <v>462</v>
      </c>
      <c r="AH22" s="15">
        <v>0</v>
      </c>
      <c r="AI22" s="10"/>
      <c r="AJ22" s="10"/>
      <c r="AK22" s="10"/>
      <c r="AL22" s="15">
        <v>0</v>
      </c>
      <c r="AM22" s="10" t="s">
        <v>463</v>
      </c>
      <c r="AN22" s="10">
        <v>0</v>
      </c>
      <c r="AO22" s="10">
        <v>5</v>
      </c>
      <c r="AP22" s="10" t="s">
        <v>464</v>
      </c>
      <c r="AQ22" s="10" t="s">
        <v>89</v>
      </c>
      <c r="AR22" s="10" t="s">
        <v>465</v>
      </c>
      <c r="AS22" s="10" t="s">
        <v>466</v>
      </c>
      <c r="AT22" s="10">
        <v>9</v>
      </c>
      <c r="AU22" s="10">
        <v>4</v>
      </c>
      <c r="AV22" s="10" t="s">
        <v>467</v>
      </c>
      <c r="AW22" s="10" t="s">
        <v>89</v>
      </c>
      <c r="AX22" s="10" t="s">
        <v>465</v>
      </c>
      <c r="AY22" s="10" t="s">
        <v>468</v>
      </c>
      <c r="AZ22" s="10">
        <v>7</v>
      </c>
      <c r="BA22" s="10">
        <v>4</v>
      </c>
      <c r="BB22" s="10" t="s">
        <v>469</v>
      </c>
      <c r="BC22" s="10" t="s">
        <v>89</v>
      </c>
      <c r="BD22" s="10" t="s">
        <v>470</v>
      </c>
      <c r="BE22" s="10" t="s">
        <v>471</v>
      </c>
      <c r="BF22" s="10">
        <v>0</v>
      </c>
      <c r="BG22" s="10">
        <v>3</v>
      </c>
      <c r="BH22" s="10" t="s">
        <v>472</v>
      </c>
      <c r="BI22" s="10" t="s">
        <v>150</v>
      </c>
      <c r="BJ22" s="10" t="s">
        <v>410</v>
      </c>
      <c r="BK22" s="16"/>
      <c r="BO22" s="16"/>
      <c r="BP22" s="16" t="s">
        <v>473</v>
      </c>
      <c r="BQ22" s="16" t="s">
        <v>96</v>
      </c>
      <c r="BR22" s="16"/>
      <c r="BS22" s="16"/>
      <c r="BT22" s="16"/>
      <c r="BU22" s="16"/>
      <c r="BV22" s="16"/>
      <c r="BW22" s="16"/>
      <c r="BX22" s="16"/>
      <c r="BY22" s="16"/>
      <c r="BZ22" s="16" t="s">
        <v>97</v>
      </c>
    </row>
    <row r="23" spans="1:78" s="17" customFormat="1" ht="12" customHeight="1">
      <c r="A23" s="10" t="s">
        <v>474</v>
      </c>
      <c r="B23" s="10" t="s">
        <v>355</v>
      </c>
      <c r="C23" s="10" t="s">
        <v>356</v>
      </c>
      <c r="D23" s="10" t="s">
        <v>357</v>
      </c>
      <c r="E23" s="10" t="s">
        <v>475</v>
      </c>
      <c r="F23" s="10" t="s">
        <v>359</v>
      </c>
      <c r="G23" s="10" t="s">
        <v>76</v>
      </c>
      <c r="H23" s="11">
        <v>2</v>
      </c>
      <c r="I23" s="12"/>
      <c r="J23" s="11">
        <v>3</v>
      </c>
      <c r="K23" s="11">
        <v>2</v>
      </c>
      <c r="L23" s="13"/>
      <c r="M23" s="14">
        <v>1</v>
      </c>
      <c r="N23" s="14">
        <v>7</v>
      </c>
      <c r="O23" s="13"/>
      <c r="P23" s="14">
        <v>2</v>
      </c>
      <c r="Q23" s="14">
        <v>18</v>
      </c>
      <c r="R23" s="14">
        <v>2</v>
      </c>
      <c r="S23" s="14">
        <v>12</v>
      </c>
      <c r="T23" s="14">
        <v>2</v>
      </c>
      <c r="U23" s="8">
        <f>J23+M23+P23+R23+T23</f>
        <v>10</v>
      </c>
      <c r="V23" s="8"/>
      <c r="W23" s="10" t="s">
        <v>360</v>
      </c>
      <c r="X23" s="10" t="s">
        <v>361</v>
      </c>
      <c r="Y23" s="10" t="s">
        <v>362</v>
      </c>
      <c r="Z23" s="10" t="s">
        <v>363</v>
      </c>
      <c r="AA23" s="10" t="s">
        <v>364</v>
      </c>
      <c r="AB23" s="15">
        <v>0</v>
      </c>
      <c r="AC23" s="10" t="s">
        <v>476</v>
      </c>
      <c r="AD23" s="10" t="s">
        <v>477</v>
      </c>
      <c r="AE23" s="10" t="s">
        <v>367</v>
      </c>
      <c r="AF23" s="10" t="s">
        <v>123</v>
      </c>
      <c r="AG23" s="10" t="s">
        <v>368</v>
      </c>
      <c r="AH23" s="15">
        <v>1</v>
      </c>
      <c r="AI23" s="10"/>
      <c r="AJ23" s="10"/>
      <c r="AK23" s="10"/>
      <c r="AL23" s="15">
        <v>0</v>
      </c>
      <c r="AM23" s="10" t="s">
        <v>374</v>
      </c>
      <c r="AN23" s="10">
        <v>0</v>
      </c>
      <c r="AO23" s="10">
        <v>1</v>
      </c>
      <c r="AP23" s="10" t="s">
        <v>339</v>
      </c>
      <c r="AQ23" s="10" t="s">
        <v>89</v>
      </c>
      <c r="AR23" s="10" t="s">
        <v>371</v>
      </c>
      <c r="AS23" s="10" t="s">
        <v>478</v>
      </c>
      <c r="AT23" s="10">
        <v>4</v>
      </c>
      <c r="AU23" s="10">
        <v>3</v>
      </c>
      <c r="AV23" s="10" t="s">
        <v>479</v>
      </c>
      <c r="AW23" s="10" t="s">
        <v>89</v>
      </c>
      <c r="AX23" s="10" t="s">
        <v>371</v>
      </c>
      <c r="AY23" s="10" t="s">
        <v>480</v>
      </c>
      <c r="AZ23" s="10">
        <v>7</v>
      </c>
      <c r="BA23" s="10">
        <v>4</v>
      </c>
      <c r="BB23" s="10" t="s">
        <v>88</v>
      </c>
      <c r="BC23" s="10" t="s">
        <v>89</v>
      </c>
      <c r="BD23" s="10" t="s">
        <v>371</v>
      </c>
      <c r="BE23" s="10" t="s">
        <v>481</v>
      </c>
      <c r="BF23" s="10">
        <v>7</v>
      </c>
      <c r="BG23" s="10">
        <v>5</v>
      </c>
      <c r="BH23" s="10" t="s">
        <v>309</v>
      </c>
      <c r="BI23" s="10" t="s">
        <v>89</v>
      </c>
      <c r="BJ23" s="10" t="s">
        <v>371</v>
      </c>
      <c r="BK23" s="16"/>
      <c r="BL23" s="16"/>
      <c r="BM23" s="16"/>
      <c r="BN23" s="16"/>
      <c r="BO23" s="16"/>
      <c r="BP23" s="16" t="s">
        <v>482</v>
      </c>
      <c r="BQ23" s="16" t="s">
        <v>96</v>
      </c>
      <c r="BR23" s="16"/>
      <c r="BS23" s="16"/>
      <c r="BT23" s="16"/>
      <c r="BU23" s="16"/>
      <c r="BV23" s="16"/>
      <c r="BW23" s="16"/>
      <c r="BX23" s="16"/>
      <c r="BY23" s="16"/>
      <c r="BZ23" s="16" t="s">
        <v>97</v>
      </c>
    </row>
    <row r="24" spans="1:78" s="17" customFormat="1" ht="12" customHeight="1">
      <c r="A24" s="10" t="s">
        <v>483</v>
      </c>
      <c r="B24" s="10" t="s">
        <v>484</v>
      </c>
      <c r="C24" s="10" t="s">
        <v>485</v>
      </c>
      <c r="D24" s="10" t="s">
        <v>486</v>
      </c>
      <c r="E24" s="10" t="s">
        <v>487</v>
      </c>
      <c r="F24" s="10" t="s">
        <v>488</v>
      </c>
      <c r="G24" s="10" t="s">
        <v>76</v>
      </c>
      <c r="H24" s="11">
        <v>2</v>
      </c>
      <c r="I24" s="12"/>
      <c r="J24" s="11">
        <v>3</v>
      </c>
      <c r="K24" s="11">
        <v>0</v>
      </c>
      <c r="L24" s="13"/>
      <c r="M24" s="14">
        <v>1</v>
      </c>
      <c r="N24" s="14">
        <v>3</v>
      </c>
      <c r="O24" s="13"/>
      <c r="P24" s="14">
        <v>1</v>
      </c>
      <c r="Q24" s="14">
        <v>30</v>
      </c>
      <c r="R24" s="14">
        <v>4</v>
      </c>
      <c r="S24" s="14">
        <v>10</v>
      </c>
      <c r="T24" s="14">
        <v>1</v>
      </c>
      <c r="U24" s="8">
        <f>J24+M24+P24+R24+T24</f>
        <v>10</v>
      </c>
      <c r="V24" s="8"/>
      <c r="W24" s="10" t="s">
        <v>489</v>
      </c>
      <c r="X24" s="10" t="s">
        <v>142</v>
      </c>
      <c r="Y24" s="10" t="s">
        <v>135</v>
      </c>
      <c r="Z24" s="10" t="s">
        <v>490</v>
      </c>
      <c r="AA24" s="10" t="s">
        <v>491</v>
      </c>
      <c r="AB24" s="15">
        <v>0</v>
      </c>
      <c r="AC24" s="10" t="s">
        <v>492</v>
      </c>
      <c r="AD24" s="10" t="s">
        <v>493</v>
      </c>
      <c r="AE24" s="10"/>
      <c r="AF24" s="10"/>
      <c r="AG24" s="10"/>
      <c r="AH24" s="15">
        <v>0</v>
      </c>
      <c r="AI24" s="10"/>
      <c r="AJ24" s="10"/>
      <c r="AK24" s="10"/>
      <c r="AL24" s="15">
        <v>0</v>
      </c>
      <c r="AM24" s="10" t="s">
        <v>494</v>
      </c>
      <c r="AN24" s="10">
        <v>20</v>
      </c>
      <c r="AO24" s="10">
        <v>5</v>
      </c>
      <c r="AP24" s="10" t="s">
        <v>241</v>
      </c>
      <c r="AQ24" s="10" t="s">
        <v>89</v>
      </c>
      <c r="AR24" s="10" t="s">
        <v>495</v>
      </c>
      <c r="AS24" s="10" t="s">
        <v>496</v>
      </c>
      <c r="AT24" s="10">
        <v>7</v>
      </c>
      <c r="AU24" s="10">
        <v>1</v>
      </c>
      <c r="AV24" s="10" t="s">
        <v>497</v>
      </c>
      <c r="AW24" s="10" t="s">
        <v>89</v>
      </c>
      <c r="AX24" s="10" t="s">
        <v>495</v>
      </c>
      <c r="AY24" s="10" t="s">
        <v>498</v>
      </c>
      <c r="AZ24" s="10">
        <v>2</v>
      </c>
      <c r="BA24" s="10">
        <v>3</v>
      </c>
      <c r="BB24" s="10" t="s">
        <v>499</v>
      </c>
      <c r="BC24" s="10" t="s">
        <v>89</v>
      </c>
      <c r="BD24" s="10" t="s">
        <v>495</v>
      </c>
      <c r="BE24" s="10" t="s">
        <v>500</v>
      </c>
      <c r="BF24" s="10">
        <v>3</v>
      </c>
      <c r="BG24" s="10">
        <v>2</v>
      </c>
      <c r="BH24" s="10" t="s">
        <v>501</v>
      </c>
      <c r="BI24" s="10">
        <v>9</v>
      </c>
      <c r="BJ24" s="10">
        <v>9</v>
      </c>
      <c r="BK24" s="16"/>
      <c r="BL24" s="16"/>
      <c r="BM24" s="16"/>
      <c r="BN24" s="16"/>
      <c r="BO24" s="16"/>
      <c r="BP24" s="16" t="s">
        <v>482</v>
      </c>
      <c r="BQ24" s="16" t="s">
        <v>96</v>
      </c>
      <c r="BR24" s="16"/>
      <c r="BS24" s="16"/>
      <c r="BT24" s="16"/>
      <c r="BU24" s="16"/>
      <c r="BV24" s="16"/>
      <c r="BW24" s="16"/>
      <c r="BX24" s="16"/>
      <c r="BY24" s="16"/>
      <c r="BZ24" s="16" t="s">
        <v>97</v>
      </c>
    </row>
    <row r="25" spans="1:78" s="17" customFormat="1" ht="12" customHeight="1">
      <c r="A25" s="10" t="s">
        <v>502</v>
      </c>
      <c r="B25" s="10" t="s">
        <v>503</v>
      </c>
      <c r="C25" s="10" t="s">
        <v>504</v>
      </c>
      <c r="D25" s="10" t="s">
        <v>505</v>
      </c>
      <c r="E25" s="10" t="s">
        <v>506</v>
      </c>
      <c r="F25" s="10" t="s">
        <v>507</v>
      </c>
      <c r="G25" s="10" t="s">
        <v>76</v>
      </c>
      <c r="H25" s="11">
        <v>2</v>
      </c>
      <c r="I25" s="12"/>
      <c r="J25" s="11">
        <v>3</v>
      </c>
      <c r="K25" s="11">
        <v>1</v>
      </c>
      <c r="L25" s="13"/>
      <c r="M25" s="14">
        <v>1</v>
      </c>
      <c r="N25" s="14">
        <v>0</v>
      </c>
      <c r="O25" s="13"/>
      <c r="P25" s="14">
        <v>1</v>
      </c>
      <c r="Q25" s="14">
        <v>13</v>
      </c>
      <c r="R25" s="14">
        <v>2</v>
      </c>
      <c r="S25" s="14">
        <v>12</v>
      </c>
      <c r="T25" s="14">
        <v>2</v>
      </c>
      <c r="U25" s="8">
        <f>J25+M25+P25+R25+T25</f>
        <v>9</v>
      </c>
      <c r="V25" s="8"/>
      <c r="W25" s="10" t="s">
        <v>508</v>
      </c>
      <c r="X25" s="10" t="s">
        <v>149</v>
      </c>
      <c r="Y25" s="10" t="s">
        <v>509</v>
      </c>
      <c r="Z25" s="10" t="s">
        <v>510</v>
      </c>
      <c r="AA25" s="10" t="s">
        <v>511</v>
      </c>
      <c r="AB25" s="15">
        <v>0</v>
      </c>
      <c r="AC25" s="10" t="s">
        <v>512</v>
      </c>
      <c r="AD25" s="10" t="s">
        <v>513</v>
      </c>
      <c r="AE25" s="10"/>
      <c r="AF25" s="10"/>
      <c r="AG25" s="10"/>
      <c r="AH25" s="15">
        <v>0</v>
      </c>
      <c r="AI25" s="10"/>
      <c r="AJ25" s="10"/>
      <c r="AK25" s="10"/>
      <c r="AL25" s="15">
        <v>0</v>
      </c>
      <c r="AM25" s="10" t="s">
        <v>514</v>
      </c>
      <c r="AN25" s="10">
        <v>8</v>
      </c>
      <c r="AO25" s="10">
        <v>4</v>
      </c>
      <c r="AP25" s="10" t="s">
        <v>515</v>
      </c>
      <c r="AQ25" s="10" t="s">
        <v>89</v>
      </c>
      <c r="AR25" s="10" t="s">
        <v>516</v>
      </c>
      <c r="AS25" s="10" t="s">
        <v>517</v>
      </c>
      <c r="AT25" s="10">
        <v>5</v>
      </c>
      <c r="AU25" s="10">
        <v>3</v>
      </c>
      <c r="AV25" s="10" t="s">
        <v>518</v>
      </c>
      <c r="AW25" s="10" t="s">
        <v>89</v>
      </c>
      <c r="AX25" s="10" t="s">
        <v>516</v>
      </c>
      <c r="AY25" s="10" t="s">
        <v>519</v>
      </c>
      <c r="AZ25" s="10">
        <v>0</v>
      </c>
      <c r="BA25" s="10">
        <v>2</v>
      </c>
      <c r="BB25" s="10" t="s">
        <v>520</v>
      </c>
      <c r="BC25" s="10" t="s">
        <v>150</v>
      </c>
      <c r="BD25" s="10" t="s">
        <v>516</v>
      </c>
      <c r="BE25" s="10" t="s">
        <v>521</v>
      </c>
      <c r="BF25" s="10">
        <v>0</v>
      </c>
      <c r="BG25" s="10">
        <v>5</v>
      </c>
      <c r="BH25" s="10"/>
      <c r="BI25" s="10"/>
      <c r="BJ25" s="10"/>
      <c r="BK25" s="16"/>
      <c r="BL25" s="16"/>
      <c r="BM25" s="16"/>
      <c r="BN25" s="16"/>
      <c r="BO25" s="16"/>
      <c r="BP25" s="16" t="s">
        <v>522</v>
      </c>
      <c r="BQ25" s="16" t="s">
        <v>96</v>
      </c>
      <c r="BR25" s="16"/>
      <c r="BS25" s="16"/>
      <c r="BT25" s="16"/>
      <c r="BU25" s="16"/>
      <c r="BV25" s="16"/>
      <c r="BW25" s="16"/>
      <c r="BX25" s="16"/>
      <c r="BY25" s="16"/>
      <c r="BZ25" s="16" t="s">
        <v>97</v>
      </c>
    </row>
    <row r="26" spans="1:78" s="17" customFormat="1" ht="12" customHeight="1">
      <c r="A26" s="10" t="s">
        <v>523</v>
      </c>
      <c r="B26" s="10" t="s">
        <v>154</v>
      </c>
      <c r="C26" s="10" t="s">
        <v>154</v>
      </c>
      <c r="D26" s="10" t="s">
        <v>393</v>
      </c>
      <c r="E26" s="10" t="s">
        <v>524</v>
      </c>
      <c r="F26" s="10" t="s">
        <v>524</v>
      </c>
      <c r="G26" s="10" t="s">
        <v>76</v>
      </c>
      <c r="H26" s="11">
        <v>2</v>
      </c>
      <c r="I26" s="12"/>
      <c r="J26" s="11">
        <v>3</v>
      </c>
      <c r="K26" s="11">
        <v>0</v>
      </c>
      <c r="L26" s="13"/>
      <c r="M26" s="14">
        <v>1</v>
      </c>
      <c r="N26" s="14">
        <v>0</v>
      </c>
      <c r="O26" s="13"/>
      <c r="P26" s="14">
        <v>1</v>
      </c>
      <c r="Q26" s="14">
        <v>0</v>
      </c>
      <c r="R26" s="14">
        <v>1</v>
      </c>
      <c r="S26" s="14">
        <v>9</v>
      </c>
      <c r="T26" s="14">
        <v>1</v>
      </c>
      <c r="U26" s="8">
        <f>J26+M26+P26+R26+T26</f>
        <v>7</v>
      </c>
      <c r="V26" s="8"/>
      <c r="W26" s="10" t="s">
        <v>395</v>
      </c>
      <c r="X26" s="10" t="s">
        <v>396</v>
      </c>
      <c r="Y26" s="10" t="s">
        <v>457</v>
      </c>
      <c r="Z26" s="10" t="s">
        <v>398</v>
      </c>
      <c r="AA26" s="10" t="s">
        <v>399</v>
      </c>
      <c r="AB26" s="15">
        <v>1</v>
      </c>
      <c r="AC26" s="10" t="s">
        <v>525</v>
      </c>
      <c r="AD26" s="10" t="s">
        <v>526</v>
      </c>
      <c r="AE26" s="10" t="s">
        <v>402</v>
      </c>
      <c r="AF26" s="10" t="s">
        <v>403</v>
      </c>
      <c r="AG26" s="10" t="s">
        <v>404</v>
      </c>
      <c r="AH26" s="15">
        <v>1</v>
      </c>
      <c r="AI26" s="10"/>
      <c r="AJ26" s="10"/>
      <c r="AK26" s="10"/>
      <c r="AL26" s="15">
        <v>0</v>
      </c>
      <c r="AM26" s="10" t="s">
        <v>527</v>
      </c>
      <c r="AN26" s="10">
        <v>0</v>
      </c>
      <c r="AO26" s="10">
        <v>3</v>
      </c>
      <c r="AP26" s="10" t="s">
        <v>528</v>
      </c>
      <c r="AQ26" s="10">
        <v>8</v>
      </c>
      <c r="AR26" s="10" t="s">
        <v>529</v>
      </c>
      <c r="AS26" s="10" t="s">
        <v>413</v>
      </c>
      <c r="AT26" s="10">
        <v>0</v>
      </c>
      <c r="AU26" s="10"/>
      <c r="AV26" s="10" t="s">
        <v>370</v>
      </c>
      <c r="AW26" s="10" t="s">
        <v>89</v>
      </c>
      <c r="AX26" s="10" t="s">
        <v>530</v>
      </c>
      <c r="AY26" s="10" t="s">
        <v>531</v>
      </c>
      <c r="AZ26" s="10">
        <v>0</v>
      </c>
      <c r="BA26" s="10">
        <v>2</v>
      </c>
      <c r="BB26" s="10" t="s">
        <v>532</v>
      </c>
      <c r="BC26" s="10" t="s">
        <v>150</v>
      </c>
      <c r="BD26" s="10" t="s">
        <v>410</v>
      </c>
      <c r="BE26" s="10" t="s">
        <v>533</v>
      </c>
      <c r="BF26" s="10">
        <v>0</v>
      </c>
      <c r="BG26" s="10">
        <v>4</v>
      </c>
      <c r="BH26" s="10" t="s">
        <v>534</v>
      </c>
      <c r="BI26" s="10" t="s">
        <v>150</v>
      </c>
      <c r="BJ26" s="10" t="s">
        <v>410</v>
      </c>
      <c r="BK26" s="16"/>
      <c r="BL26" s="16"/>
      <c r="BM26" s="16"/>
      <c r="BN26" s="16"/>
      <c r="BO26" s="16"/>
      <c r="BP26" s="16" t="s">
        <v>482</v>
      </c>
      <c r="BQ26" s="16" t="s">
        <v>96</v>
      </c>
      <c r="BR26" s="16"/>
      <c r="BS26" s="16"/>
      <c r="BT26" s="16"/>
      <c r="BU26" s="16"/>
      <c r="BV26" s="16"/>
      <c r="BW26" s="16"/>
      <c r="BX26" s="16"/>
      <c r="BY26" s="16"/>
      <c r="BZ26" s="16" t="s">
        <v>97</v>
      </c>
    </row>
    <row r="27" spans="1:78" s="17" customFormat="1" ht="12" customHeight="1">
      <c r="A27" s="10" t="s">
        <v>535</v>
      </c>
      <c r="B27" s="10" t="s">
        <v>536</v>
      </c>
      <c r="C27" s="10" t="s">
        <v>536</v>
      </c>
      <c r="D27" s="10" t="s">
        <v>393</v>
      </c>
      <c r="E27" s="10" t="s">
        <v>537</v>
      </c>
      <c r="F27" s="10" t="s">
        <v>537</v>
      </c>
      <c r="G27" s="10" t="s">
        <v>76</v>
      </c>
      <c r="H27" s="11">
        <v>1</v>
      </c>
      <c r="I27" s="12"/>
      <c r="J27" s="11">
        <v>2</v>
      </c>
      <c r="K27" s="11">
        <v>3</v>
      </c>
      <c r="L27" s="13"/>
      <c r="M27" s="14">
        <v>1</v>
      </c>
      <c r="N27" s="14">
        <v>0</v>
      </c>
      <c r="O27" s="13"/>
      <c r="P27" s="14">
        <v>1</v>
      </c>
      <c r="Q27" s="14">
        <v>0</v>
      </c>
      <c r="R27" s="14">
        <v>1</v>
      </c>
      <c r="S27" s="14">
        <v>9</v>
      </c>
      <c r="T27" s="14">
        <v>1</v>
      </c>
      <c r="U27" s="8">
        <f>J27+M27+P27+R27+T27</f>
        <v>6</v>
      </c>
      <c r="V27" s="8"/>
      <c r="W27" s="10" t="s">
        <v>395</v>
      </c>
      <c r="X27" s="10" t="s">
        <v>396</v>
      </c>
      <c r="Y27" s="10" t="s">
        <v>457</v>
      </c>
      <c r="Z27" s="10" t="s">
        <v>398</v>
      </c>
      <c r="AA27" s="10" t="s">
        <v>399</v>
      </c>
      <c r="AB27" s="15">
        <v>1</v>
      </c>
      <c r="AC27" s="10" t="s">
        <v>400</v>
      </c>
      <c r="AD27" s="10" t="s">
        <v>401</v>
      </c>
      <c r="AE27" s="10"/>
      <c r="AF27" s="10"/>
      <c r="AG27" s="10"/>
      <c r="AH27" s="15">
        <v>0</v>
      </c>
      <c r="AI27" s="10"/>
      <c r="AJ27" s="10"/>
      <c r="AK27" s="10"/>
      <c r="AL27" s="15">
        <v>0</v>
      </c>
      <c r="AM27" s="10" t="s">
        <v>538</v>
      </c>
      <c r="AN27" s="10">
        <v>0</v>
      </c>
      <c r="AO27" s="10">
        <v>3</v>
      </c>
      <c r="AP27" s="10" t="s">
        <v>539</v>
      </c>
      <c r="AQ27" s="10" t="s">
        <v>150</v>
      </c>
      <c r="AR27" s="10" t="s">
        <v>540</v>
      </c>
      <c r="AS27" s="10" t="s">
        <v>541</v>
      </c>
      <c r="AT27" s="10">
        <v>0</v>
      </c>
      <c r="AU27" s="10">
        <v>4</v>
      </c>
      <c r="AV27" s="10" t="s">
        <v>542</v>
      </c>
      <c r="AW27" s="10" t="s">
        <v>89</v>
      </c>
      <c r="AX27" s="10" t="s">
        <v>540</v>
      </c>
      <c r="AY27" s="10" t="s">
        <v>543</v>
      </c>
      <c r="AZ27" s="10">
        <v>0</v>
      </c>
      <c r="BA27" s="10">
        <v>1</v>
      </c>
      <c r="BB27" s="10" t="s">
        <v>544</v>
      </c>
      <c r="BC27" s="10" t="s">
        <v>89</v>
      </c>
      <c r="BD27" s="10" t="s">
        <v>540</v>
      </c>
      <c r="BE27" s="10" t="s">
        <v>545</v>
      </c>
      <c r="BF27" s="10">
        <v>0</v>
      </c>
      <c r="BG27" s="10">
        <v>2</v>
      </c>
      <c r="BH27" s="10" t="s">
        <v>546</v>
      </c>
      <c r="BI27" s="10" t="s">
        <v>150</v>
      </c>
      <c r="BJ27" s="10" t="s">
        <v>540</v>
      </c>
      <c r="BK27" s="16"/>
      <c r="BL27" s="16"/>
      <c r="BM27" s="16"/>
      <c r="BN27" s="16"/>
      <c r="BO27" s="16"/>
      <c r="BP27" s="16" t="s">
        <v>482</v>
      </c>
      <c r="BQ27" s="16" t="s">
        <v>96</v>
      </c>
      <c r="BR27" s="16"/>
      <c r="BS27" s="16"/>
      <c r="BT27" s="16"/>
      <c r="BU27" s="16"/>
      <c r="BV27" s="16"/>
      <c r="BW27" s="16"/>
      <c r="BX27" s="16"/>
      <c r="BY27" s="16"/>
      <c r="BZ27" s="16" t="s">
        <v>97</v>
      </c>
    </row>
    <row r="28" spans="1:78" ht="12" customHeight="1">
      <c r="A28" s="10" t="s">
        <v>547</v>
      </c>
      <c r="B28" s="10" t="s">
        <v>548</v>
      </c>
      <c r="C28" s="10" t="s">
        <v>548</v>
      </c>
      <c r="D28" s="10" t="s">
        <v>229</v>
      </c>
      <c r="E28" s="10" t="s">
        <v>549</v>
      </c>
      <c r="F28" s="10" t="s">
        <v>549</v>
      </c>
      <c r="G28" s="10" t="s">
        <v>550</v>
      </c>
      <c r="H28" s="11">
        <v>8</v>
      </c>
      <c r="I28" s="12" t="s">
        <v>78</v>
      </c>
      <c r="J28" s="11">
        <v>10</v>
      </c>
      <c r="K28" s="11">
        <v>78</v>
      </c>
      <c r="L28" s="13" t="s">
        <v>78</v>
      </c>
      <c r="M28" s="14">
        <v>5</v>
      </c>
      <c r="N28" s="14">
        <v>42</v>
      </c>
      <c r="O28" s="13" t="s">
        <v>77</v>
      </c>
      <c r="P28" s="14">
        <v>8</v>
      </c>
      <c r="Q28" s="14">
        <v>37</v>
      </c>
      <c r="R28" s="14">
        <v>9</v>
      </c>
      <c r="S28" s="14">
        <v>17</v>
      </c>
      <c r="T28" s="14">
        <v>4</v>
      </c>
      <c r="U28" s="8">
        <f>J28+M28+P28+R28+T28</f>
        <v>36</v>
      </c>
      <c r="V28" s="8" t="s">
        <v>78</v>
      </c>
      <c r="W28" s="10" t="s">
        <v>551</v>
      </c>
      <c r="X28" s="10" t="s">
        <v>126</v>
      </c>
      <c r="Y28" s="10" t="s">
        <v>552</v>
      </c>
      <c r="Z28" s="10" t="s">
        <v>553</v>
      </c>
      <c r="AA28" s="10" t="s">
        <v>554</v>
      </c>
      <c r="AB28" s="15">
        <v>1</v>
      </c>
      <c r="AC28" s="10" t="s">
        <v>555</v>
      </c>
      <c r="AD28" s="10" t="s">
        <v>556</v>
      </c>
      <c r="AE28" s="10"/>
      <c r="AF28" s="10"/>
      <c r="AG28" s="10"/>
      <c r="AH28" s="15">
        <v>0</v>
      </c>
      <c r="AI28" s="10"/>
      <c r="AJ28" s="10"/>
      <c r="AK28" s="10"/>
      <c r="AL28" s="15">
        <v>0</v>
      </c>
      <c r="AM28" s="10" t="s">
        <v>557</v>
      </c>
      <c r="AN28" s="10">
        <v>23</v>
      </c>
      <c r="AO28" s="10">
        <v>8</v>
      </c>
      <c r="AP28" s="10" t="s">
        <v>309</v>
      </c>
      <c r="AQ28" s="10" t="s">
        <v>558</v>
      </c>
      <c r="AR28" s="10" t="s">
        <v>559</v>
      </c>
      <c r="AS28" s="10" t="s">
        <v>560</v>
      </c>
      <c r="AT28" s="10">
        <v>0</v>
      </c>
      <c r="AU28" s="10">
        <v>4</v>
      </c>
      <c r="AV28" s="10" t="s">
        <v>105</v>
      </c>
      <c r="AW28" s="10" t="s">
        <v>558</v>
      </c>
      <c r="AX28" s="10" t="s">
        <v>559</v>
      </c>
      <c r="AY28" s="10" t="s">
        <v>561</v>
      </c>
      <c r="AZ28" s="10">
        <v>12</v>
      </c>
      <c r="BA28" s="10">
        <v>2</v>
      </c>
      <c r="BB28" s="10" t="s">
        <v>95</v>
      </c>
      <c r="BC28" s="10" t="s">
        <v>558</v>
      </c>
      <c r="BD28" s="10" t="s">
        <v>559</v>
      </c>
      <c r="BE28" s="10" t="s">
        <v>562</v>
      </c>
      <c r="BF28" s="10">
        <v>2</v>
      </c>
      <c r="BG28" s="10">
        <v>5</v>
      </c>
      <c r="BH28" s="10" t="s">
        <v>329</v>
      </c>
      <c r="BI28" s="10" t="s">
        <v>558</v>
      </c>
      <c r="BJ28" s="10" t="s">
        <v>559</v>
      </c>
      <c r="BK28" s="10"/>
      <c r="BL28" s="10"/>
      <c r="BM28" s="10"/>
      <c r="BN28" s="10"/>
      <c r="BO28" s="10"/>
      <c r="BP28" s="10"/>
      <c r="BQ28" s="10" t="s">
        <v>96</v>
      </c>
      <c r="BR28" s="10"/>
      <c r="BS28" s="10"/>
      <c r="BT28" s="10"/>
      <c r="BU28" s="10"/>
      <c r="BV28" s="10"/>
      <c r="BW28" s="10"/>
      <c r="BX28" s="10"/>
      <c r="BY28" s="10"/>
      <c r="BZ28" s="10" t="s">
        <v>152</v>
      </c>
    </row>
    <row r="29" spans="1:78" ht="12" customHeight="1">
      <c r="A29" s="10" t="s">
        <v>563</v>
      </c>
      <c r="B29" s="10" t="s">
        <v>72</v>
      </c>
      <c r="C29" s="10" t="s">
        <v>73</v>
      </c>
      <c r="D29" s="10" t="s">
        <v>74</v>
      </c>
      <c r="E29" s="10" t="s">
        <v>564</v>
      </c>
      <c r="F29" s="10" t="s">
        <v>564</v>
      </c>
      <c r="G29" s="10" t="s">
        <v>550</v>
      </c>
      <c r="H29" s="11">
        <v>5</v>
      </c>
      <c r="I29" s="12" t="s">
        <v>194</v>
      </c>
      <c r="J29" s="11">
        <v>7</v>
      </c>
      <c r="K29" s="11">
        <v>78</v>
      </c>
      <c r="L29" s="13" t="s">
        <v>78</v>
      </c>
      <c r="M29" s="14">
        <v>5</v>
      </c>
      <c r="N29" s="14">
        <v>49</v>
      </c>
      <c r="O29" s="13" t="s">
        <v>78</v>
      </c>
      <c r="P29" s="14">
        <v>9</v>
      </c>
      <c r="Q29" s="14">
        <v>41</v>
      </c>
      <c r="R29" s="14">
        <v>10</v>
      </c>
      <c r="S29" s="14">
        <v>17</v>
      </c>
      <c r="T29" s="14">
        <v>4</v>
      </c>
      <c r="U29" s="8">
        <f>J29+M29+P29+R29+T29</f>
        <v>35</v>
      </c>
      <c r="V29" s="8" t="s">
        <v>78</v>
      </c>
      <c r="W29" s="10" t="s">
        <v>79</v>
      </c>
      <c r="X29" s="10" t="s">
        <v>80</v>
      </c>
      <c r="Y29" s="10" t="s">
        <v>81</v>
      </c>
      <c r="Z29" s="10" t="s">
        <v>82</v>
      </c>
      <c r="AA29" s="10" t="s">
        <v>565</v>
      </c>
      <c r="AB29" s="15">
        <v>0</v>
      </c>
      <c r="AC29" s="10"/>
      <c r="AD29" s="10"/>
      <c r="AE29" s="10"/>
      <c r="AF29" s="10"/>
      <c r="AG29" s="10"/>
      <c r="AH29" s="15">
        <v>0</v>
      </c>
      <c r="AI29" s="10"/>
      <c r="AJ29" s="10"/>
      <c r="AK29" s="10"/>
      <c r="AL29" s="15">
        <v>0</v>
      </c>
      <c r="AM29" s="10" t="s">
        <v>566</v>
      </c>
      <c r="AN29" s="10">
        <v>20</v>
      </c>
      <c r="AO29" s="10">
        <v>5</v>
      </c>
      <c r="AP29" s="10" t="s">
        <v>567</v>
      </c>
      <c r="AQ29" s="10" t="s">
        <v>558</v>
      </c>
      <c r="AR29" s="10" t="s">
        <v>90</v>
      </c>
      <c r="AS29" s="10" t="s">
        <v>568</v>
      </c>
      <c r="AT29" s="10">
        <v>7</v>
      </c>
      <c r="AU29" s="10">
        <v>7</v>
      </c>
      <c r="AV29" s="10" t="s">
        <v>149</v>
      </c>
      <c r="AW29" s="10" t="s">
        <v>558</v>
      </c>
      <c r="AX29" s="10" t="s">
        <v>90</v>
      </c>
      <c r="AY29" s="10" t="s">
        <v>569</v>
      </c>
      <c r="AZ29" s="10">
        <v>14</v>
      </c>
      <c r="BA29" s="10">
        <v>0</v>
      </c>
      <c r="BB29" s="10" t="s">
        <v>253</v>
      </c>
      <c r="BC29" s="10" t="s">
        <v>558</v>
      </c>
      <c r="BD29" s="10" t="s">
        <v>90</v>
      </c>
      <c r="BE29" s="10" t="s">
        <v>570</v>
      </c>
      <c r="BF29" s="10">
        <v>7</v>
      </c>
      <c r="BG29" s="10">
        <v>5</v>
      </c>
      <c r="BH29" s="10" t="s">
        <v>126</v>
      </c>
      <c r="BI29" s="10" t="s">
        <v>571</v>
      </c>
      <c r="BJ29" s="10" t="s">
        <v>90</v>
      </c>
      <c r="BK29" s="10"/>
      <c r="BL29" s="10"/>
      <c r="BM29" s="10"/>
      <c r="BN29" s="10"/>
      <c r="BO29" s="10"/>
      <c r="BP29" s="10"/>
      <c r="BQ29" s="10" t="s">
        <v>255</v>
      </c>
      <c r="BR29" s="10" t="s">
        <v>572</v>
      </c>
      <c r="BS29" s="10" t="s">
        <v>573</v>
      </c>
      <c r="BT29" s="10" t="s">
        <v>574</v>
      </c>
      <c r="BU29" s="10" t="s">
        <v>575</v>
      </c>
      <c r="BV29" s="10" t="s">
        <v>576</v>
      </c>
      <c r="BW29" s="10" t="s">
        <v>577</v>
      </c>
      <c r="BX29" s="10" t="s">
        <v>578</v>
      </c>
      <c r="BY29" s="10" t="s">
        <v>579</v>
      </c>
      <c r="BZ29" s="10"/>
    </row>
    <row r="30" spans="1:78" ht="12" customHeight="1">
      <c r="A30" s="10" t="s">
        <v>580</v>
      </c>
      <c r="B30" s="10" t="s">
        <v>174</v>
      </c>
      <c r="C30" s="10" t="s">
        <v>174</v>
      </c>
      <c r="D30" s="10" t="s">
        <v>110</v>
      </c>
      <c r="E30" s="10" t="s">
        <v>581</v>
      </c>
      <c r="F30" s="10" t="s">
        <v>581</v>
      </c>
      <c r="G30" s="10" t="s">
        <v>550</v>
      </c>
      <c r="H30" s="11">
        <v>7</v>
      </c>
      <c r="I30" s="12" t="s">
        <v>77</v>
      </c>
      <c r="J30" s="11">
        <v>9</v>
      </c>
      <c r="K30" s="11">
        <v>79</v>
      </c>
      <c r="L30" s="13" t="s">
        <v>78</v>
      </c>
      <c r="M30" s="14">
        <v>5</v>
      </c>
      <c r="N30" s="14">
        <v>42</v>
      </c>
      <c r="O30" s="13" t="s">
        <v>77</v>
      </c>
      <c r="P30" s="14">
        <v>8</v>
      </c>
      <c r="Q30" s="14">
        <v>41</v>
      </c>
      <c r="R30" s="14">
        <v>10</v>
      </c>
      <c r="S30" s="14">
        <v>14</v>
      </c>
      <c r="T30" s="14">
        <v>3</v>
      </c>
      <c r="U30" s="8">
        <f>J30+M30+P30+R30+T30</f>
        <v>35</v>
      </c>
      <c r="V30" s="8" t="s">
        <v>78</v>
      </c>
      <c r="W30" s="10" t="s">
        <v>113</v>
      </c>
      <c r="X30" s="10" t="s">
        <v>95</v>
      </c>
      <c r="Y30" s="10" t="s">
        <v>114</v>
      </c>
      <c r="Z30" s="10" t="s">
        <v>115</v>
      </c>
      <c r="AA30" s="10" t="s">
        <v>116</v>
      </c>
      <c r="AB30" s="15">
        <v>1</v>
      </c>
      <c r="AC30" s="10"/>
      <c r="AD30" s="10"/>
      <c r="AE30" s="10"/>
      <c r="AF30" s="10"/>
      <c r="AG30" s="10"/>
      <c r="AH30" s="15">
        <v>0</v>
      </c>
      <c r="AI30" s="10"/>
      <c r="AJ30" s="10"/>
      <c r="AK30" s="10"/>
      <c r="AL30" s="15">
        <v>0</v>
      </c>
      <c r="AM30" s="10" t="s">
        <v>305</v>
      </c>
      <c r="AN30" s="10">
        <v>14</v>
      </c>
      <c r="AO30" s="10">
        <v>4</v>
      </c>
      <c r="AP30" s="10" t="s">
        <v>515</v>
      </c>
      <c r="AQ30" s="10" t="s">
        <v>558</v>
      </c>
      <c r="AR30" s="10" t="s">
        <v>110</v>
      </c>
      <c r="AS30" s="10" t="s">
        <v>582</v>
      </c>
      <c r="AT30" s="10">
        <v>14</v>
      </c>
      <c r="AU30" s="10">
        <v>6</v>
      </c>
      <c r="AV30" s="10" t="s">
        <v>375</v>
      </c>
      <c r="AW30" s="10" t="s">
        <v>558</v>
      </c>
      <c r="AX30" s="10" t="s">
        <v>110</v>
      </c>
      <c r="AY30" s="10" t="s">
        <v>583</v>
      </c>
      <c r="AZ30" s="10">
        <v>13</v>
      </c>
      <c r="BA30" s="10">
        <v>4</v>
      </c>
      <c r="BB30" s="10" t="s">
        <v>95</v>
      </c>
      <c r="BC30" s="10" t="s">
        <v>558</v>
      </c>
      <c r="BD30" s="10" t="s">
        <v>110</v>
      </c>
      <c r="BE30" s="10" t="s">
        <v>584</v>
      </c>
      <c r="BF30" s="10">
        <v>2</v>
      </c>
      <c r="BG30" s="10"/>
      <c r="BH30" s="10" t="s">
        <v>375</v>
      </c>
      <c r="BI30" s="10" t="s">
        <v>558</v>
      </c>
      <c r="BJ30" s="10" t="s">
        <v>110</v>
      </c>
      <c r="BK30" s="10"/>
      <c r="BL30" s="10"/>
      <c r="BM30" s="10"/>
      <c r="BN30" s="10"/>
      <c r="BO30" s="10"/>
      <c r="BP30" s="10"/>
      <c r="BQ30" s="10" t="s">
        <v>96</v>
      </c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" customHeight="1">
      <c r="A31" s="10" t="s">
        <v>585</v>
      </c>
      <c r="B31" s="10" t="s">
        <v>586</v>
      </c>
      <c r="C31" s="10" t="s">
        <v>587</v>
      </c>
      <c r="D31" s="10" t="s">
        <v>588</v>
      </c>
      <c r="E31" s="10" t="s">
        <v>588</v>
      </c>
      <c r="F31" s="10" t="s">
        <v>588</v>
      </c>
      <c r="G31" s="10" t="s">
        <v>550</v>
      </c>
      <c r="H31" s="11">
        <v>6</v>
      </c>
      <c r="I31" s="12" t="s">
        <v>112</v>
      </c>
      <c r="J31" s="11">
        <v>8</v>
      </c>
      <c r="K31" s="11">
        <v>28</v>
      </c>
      <c r="L31" s="13" t="s">
        <v>194</v>
      </c>
      <c r="M31" s="14">
        <v>2</v>
      </c>
      <c r="N31" s="14">
        <v>34</v>
      </c>
      <c r="O31" s="13" t="s">
        <v>112</v>
      </c>
      <c r="P31" s="14">
        <v>7</v>
      </c>
      <c r="Q31" s="14">
        <v>37</v>
      </c>
      <c r="R31" s="14">
        <v>9</v>
      </c>
      <c r="S31" s="14">
        <v>18</v>
      </c>
      <c r="T31" s="14">
        <v>5</v>
      </c>
      <c r="U31" s="8">
        <f>J31+M31+P31+R31+T31</f>
        <v>31</v>
      </c>
      <c r="V31" s="8" t="s">
        <v>77</v>
      </c>
      <c r="W31" s="10" t="s">
        <v>589</v>
      </c>
      <c r="X31" s="10" t="s">
        <v>285</v>
      </c>
      <c r="Y31" s="10" t="s">
        <v>590</v>
      </c>
      <c r="Z31" s="10" t="s">
        <v>591</v>
      </c>
      <c r="AA31" s="10" t="s">
        <v>592</v>
      </c>
      <c r="AB31" s="15">
        <v>0</v>
      </c>
      <c r="AC31" s="10"/>
      <c r="AD31" s="10"/>
      <c r="AE31" s="10"/>
      <c r="AF31" s="10"/>
      <c r="AG31" s="10"/>
      <c r="AH31" s="15">
        <v>0</v>
      </c>
      <c r="AI31" s="10"/>
      <c r="AJ31" s="10"/>
      <c r="AK31" s="10"/>
      <c r="AL31" s="15">
        <v>0</v>
      </c>
      <c r="AM31" s="10" t="s">
        <v>593</v>
      </c>
      <c r="AN31" s="10">
        <v>17</v>
      </c>
      <c r="AO31" s="10">
        <v>9</v>
      </c>
      <c r="AP31" s="10" t="s">
        <v>147</v>
      </c>
      <c r="AQ31" s="10" t="s">
        <v>558</v>
      </c>
      <c r="AR31" s="10" t="s">
        <v>594</v>
      </c>
      <c r="AS31" s="10" t="s">
        <v>595</v>
      </c>
      <c r="AT31" s="10">
        <v>13</v>
      </c>
      <c r="AU31" s="10">
        <v>4</v>
      </c>
      <c r="AV31" s="10" t="s">
        <v>219</v>
      </c>
      <c r="AW31" s="10" t="s">
        <v>558</v>
      </c>
      <c r="AX31" s="10" t="s">
        <v>596</v>
      </c>
      <c r="AY31" s="10" t="s">
        <v>597</v>
      </c>
      <c r="AZ31" s="10">
        <v>0</v>
      </c>
      <c r="BA31" s="10">
        <v>3</v>
      </c>
      <c r="BB31" s="10" t="s">
        <v>123</v>
      </c>
      <c r="BC31" s="10" t="s">
        <v>571</v>
      </c>
      <c r="BD31" s="10" t="s">
        <v>598</v>
      </c>
      <c r="BE31" s="10" t="s">
        <v>599</v>
      </c>
      <c r="BF31" s="10">
        <v>7</v>
      </c>
      <c r="BG31" s="10">
        <v>5</v>
      </c>
      <c r="BH31" s="10" t="s">
        <v>179</v>
      </c>
      <c r="BI31" s="10" t="s">
        <v>571</v>
      </c>
      <c r="BJ31" s="10" t="s">
        <v>598</v>
      </c>
      <c r="BK31" s="10"/>
      <c r="BL31" s="10"/>
      <c r="BM31" s="10"/>
      <c r="BN31" s="10"/>
      <c r="BO31" s="10"/>
      <c r="BP31" s="10"/>
      <c r="BQ31" s="10" t="s">
        <v>96</v>
      </c>
      <c r="BR31" s="10"/>
      <c r="BS31" s="10"/>
      <c r="BT31" s="10"/>
      <c r="BU31" s="10"/>
      <c r="BV31" s="10"/>
      <c r="BW31" s="10"/>
      <c r="BX31" s="10"/>
      <c r="BY31" s="10"/>
      <c r="BZ31" s="10" t="s">
        <v>97</v>
      </c>
    </row>
    <row r="32" spans="1:78" ht="12" customHeight="1">
      <c r="A32" s="10" t="s">
        <v>600</v>
      </c>
      <c r="B32" s="10" t="s">
        <v>96</v>
      </c>
      <c r="C32" s="10" t="s">
        <v>96</v>
      </c>
      <c r="D32" s="10" t="s">
        <v>300</v>
      </c>
      <c r="E32" s="10" t="s">
        <v>601</v>
      </c>
      <c r="F32" s="10" t="s">
        <v>601</v>
      </c>
      <c r="G32" s="10" t="s">
        <v>550</v>
      </c>
      <c r="H32" s="11">
        <v>6</v>
      </c>
      <c r="I32" s="12" t="s">
        <v>112</v>
      </c>
      <c r="J32" s="11">
        <v>8</v>
      </c>
      <c r="K32" s="11">
        <v>49</v>
      </c>
      <c r="L32" s="13" t="s">
        <v>77</v>
      </c>
      <c r="M32" s="14">
        <v>4</v>
      </c>
      <c r="N32" s="14">
        <v>29</v>
      </c>
      <c r="O32" s="13" t="s">
        <v>194</v>
      </c>
      <c r="P32" s="14">
        <v>6</v>
      </c>
      <c r="Q32" s="14">
        <v>21</v>
      </c>
      <c r="R32" s="14">
        <v>5</v>
      </c>
      <c r="S32" s="14">
        <v>19</v>
      </c>
      <c r="T32" s="14">
        <v>5</v>
      </c>
      <c r="U32" s="8">
        <f>J32+M32+P32+R32+T32</f>
        <v>28</v>
      </c>
      <c r="V32" s="8" t="s">
        <v>77</v>
      </c>
      <c r="W32" s="10" t="s">
        <v>302</v>
      </c>
      <c r="X32" s="10" t="s">
        <v>123</v>
      </c>
      <c r="Y32" s="10" t="s">
        <v>114</v>
      </c>
      <c r="Z32" s="10" t="s">
        <v>303</v>
      </c>
      <c r="AA32" s="10" t="s">
        <v>304</v>
      </c>
      <c r="AB32" s="15">
        <v>1</v>
      </c>
      <c r="AC32" s="10" t="s">
        <v>602</v>
      </c>
      <c r="AD32" s="10"/>
      <c r="AE32" s="10" t="s">
        <v>603</v>
      </c>
      <c r="AF32" s="10" t="s">
        <v>604</v>
      </c>
      <c r="AG32" s="10" t="s">
        <v>604</v>
      </c>
      <c r="AH32" s="15">
        <v>0</v>
      </c>
      <c r="AI32" s="10"/>
      <c r="AJ32" s="10"/>
      <c r="AK32" s="10"/>
      <c r="AL32" s="15">
        <v>0</v>
      </c>
      <c r="AM32" s="10" t="s">
        <v>605</v>
      </c>
      <c r="AN32" s="10">
        <v>7</v>
      </c>
      <c r="AO32" s="10">
        <v>4</v>
      </c>
      <c r="AP32" s="10" t="s">
        <v>179</v>
      </c>
      <c r="AQ32" s="10" t="s">
        <v>558</v>
      </c>
      <c r="AR32" s="10"/>
      <c r="AS32" s="10" t="s">
        <v>606</v>
      </c>
      <c r="AT32" s="10">
        <v>7</v>
      </c>
      <c r="AU32" s="10">
        <v>8</v>
      </c>
      <c r="AV32" s="10" t="s">
        <v>88</v>
      </c>
      <c r="AW32" s="10"/>
      <c r="AX32" s="10"/>
      <c r="AY32" s="10" t="s">
        <v>607</v>
      </c>
      <c r="AZ32" s="10">
        <v>7</v>
      </c>
      <c r="BA32" s="10">
        <v>5</v>
      </c>
      <c r="BB32" s="10" t="s">
        <v>287</v>
      </c>
      <c r="BC32" s="10"/>
      <c r="BD32" s="10"/>
      <c r="BE32" s="10" t="s">
        <v>608</v>
      </c>
      <c r="BF32" s="10">
        <v>7</v>
      </c>
      <c r="BG32" s="10">
        <v>6</v>
      </c>
      <c r="BH32" s="10" t="s">
        <v>123</v>
      </c>
      <c r="BI32" s="10"/>
      <c r="BJ32" s="10"/>
      <c r="BK32" s="10"/>
      <c r="BL32" s="10"/>
      <c r="BM32" s="10"/>
      <c r="BN32" s="10"/>
      <c r="BO32" s="10"/>
      <c r="BP32" s="10"/>
      <c r="BQ32" s="10" t="s">
        <v>96</v>
      </c>
      <c r="BR32" s="10"/>
      <c r="BS32" s="10"/>
      <c r="BT32" s="10"/>
      <c r="BU32" s="10"/>
      <c r="BV32" s="10"/>
      <c r="BW32" s="10"/>
      <c r="BX32" s="10"/>
      <c r="BY32" s="10"/>
      <c r="BZ32" s="10" t="s">
        <v>152</v>
      </c>
    </row>
    <row r="33" spans="1:78" ht="12" customHeight="1">
      <c r="A33" s="18"/>
      <c r="B33" s="18"/>
      <c r="C33" s="18"/>
      <c r="D33" s="10" t="s">
        <v>98</v>
      </c>
      <c r="E33" s="10" t="s">
        <v>609</v>
      </c>
      <c r="F33" s="10" t="s">
        <v>609</v>
      </c>
      <c r="G33" s="18" t="s">
        <v>550</v>
      </c>
      <c r="H33" s="23">
        <v>3</v>
      </c>
      <c r="I33" s="24"/>
      <c r="J33" s="23">
        <v>5</v>
      </c>
      <c r="K33" s="23">
        <v>51</v>
      </c>
      <c r="L33" s="7" t="s">
        <v>77</v>
      </c>
      <c r="M33" s="14">
        <v>4</v>
      </c>
      <c r="N33" s="14">
        <v>21</v>
      </c>
      <c r="O33" s="13"/>
      <c r="P33" s="14">
        <v>4</v>
      </c>
      <c r="Q33" s="14">
        <v>30</v>
      </c>
      <c r="R33" s="14">
        <v>8</v>
      </c>
      <c r="S33" s="14">
        <v>17</v>
      </c>
      <c r="T33" s="14">
        <v>4</v>
      </c>
      <c r="U33" s="8">
        <f>J33+M33+P33+R33+T33</f>
        <v>25</v>
      </c>
      <c r="V33" s="8" t="s">
        <v>112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 t="s">
        <v>610</v>
      </c>
      <c r="AN33" s="18">
        <v>2</v>
      </c>
      <c r="AO33" s="18">
        <v>3</v>
      </c>
      <c r="AP33" s="18" t="s">
        <v>611</v>
      </c>
      <c r="AQ33" s="18"/>
      <c r="AR33" s="18"/>
      <c r="AS33" s="18" t="s">
        <v>612</v>
      </c>
      <c r="AT33" s="18">
        <v>0</v>
      </c>
      <c r="AU33" s="18">
        <v>5</v>
      </c>
      <c r="AV33" s="18" t="s">
        <v>520</v>
      </c>
      <c r="AW33" s="18"/>
      <c r="AX33" s="18"/>
      <c r="AY33" s="18" t="s">
        <v>613</v>
      </c>
      <c r="AZ33" s="18">
        <v>28</v>
      </c>
      <c r="BA33" s="18">
        <v>9</v>
      </c>
      <c r="BB33" s="18" t="s">
        <v>614</v>
      </c>
      <c r="BC33" s="18"/>
      <c r="BD33" s="18"/>
      <c r="BE33" s="18"/>
      <c r="BF33" s="18"/>
      <c r="BG33" s="18"/>
      <c r="BH33" s="18"/>
      <c r="BI33" s="18"/>
      <c r="BJ33" s="18"/>
      <c r="BK33" s="10"/>
      <c r="BL33" s="10"/>
      <c r="BM33" s="10"/>
      <c r="BN33" s="10"/>
      <c r="BO33" s="10"/>
      <c r="BP33" s="10" t="s">
        <v>615</v>
      </c>
      <c r="BQ33" s="10" t="s">
        <v>96</v>
      </c>
      <c r="BR33" s="10"/>
      <c r="BS33" s="10"/>
      <c r="BT33" s="10"/>
      <c r="BU33" s="10"/>
      <c r="BV33" s="10"/>
      <c r="BW33" s="10"/>
      <c r="BX33" s="10"/>
      <c r="BY33" s="10"/>
      <c r="BZ33" s="10" t="s">
        <v>152</v>
      </c>
    </row>
    <row r="34" spans="1:78" ht="12" customHeight="1">
      <c r="A34" s="10" t="s">
        <v>616</v>
      </c>
      <c r="B34" s="10" t="s">
        <v>617</v>
      </c>
      <c r="C34" s="10" t="s">
        <v>617</v>
      </c>
      <c r="D34" s="10" t="s">
        <v>110</v>
      </c>
      <c r="E34" s="10" t="s">
        <v>618</v>
      </c>
      <c r="F34" s="10" t="s">
        <v>618</v>
      </c>
      <c r="G34" s="10" t="s">
        <v>550</v>
      </c>
      <c r="H34" s="11">
        <v>6</v>
      </c>
      <c r="I34" s="12" t="s">
        <v>112</v>
      </c>
      <c r="J34" s="11">
        <v>8</v>
      </c>
      <c r="K34" s="11">
        <v>51</v>
      </c>
      <c r="L34" s="13" t="s">
        <v>77</v>
      </c>
      <c r="M34" s="14">
        <v>4</v>
      </c>
      <c r="N34" s="14">
        <v>28</v>
      </c>
      <c r="O34" s="13" t="s">
        <v>194</v>
      </c>
      <c r="P34" s="14">
        <v>6</v>
      </c>
      <c r="Q34" s="14">
        <v>14</v>
      </c>
      <c r="R34" s="14">
        <v>3</v>
      </c>
      <c r="S34" s="14">
        <v>17</v>
      </c>
      <c r="T34" s="14">
        <v>4</v>
      </c>
      <c r="U34" s="8">
        <f>J34+M34+P34+R34+T34</f>
        <v>25</v>
      </c>
      <c r="V34" s="8" t="s">
        <v>112</v>
      </c>
      <c r="W34" s="10" t="s">
        <v>113</v>
      </c>
      <c r="X34" s="10" t="s">
        <v>95</v>
      </c>
      <c r="Y34" s="10" t="s">
        <v>114</v>
      </c>
      <c r="Z34" s="10" t="s">
        <v>115</v>
      </c>
      <c r="AA34" s="10" t="s">
        <v>116</v>
      </c>
      <c r="AB34" s="15">
        <v>1</v>
      </c>
      <c r="AC34" s="10"/>
      <c r="AD34" s="10"/>
      <c r="AE34" s="10"/>
      <c r="AF34" s="10"/>
      <c r="AG34" s="10"/>
      <c r="AH34" s="15">
        <v>0</v>
      </c>
      <c r="AI34" s="10"/>
      <c r="AJ34" s="10"/>
      <c r="AK34" s="10"/>
      <c r="AL34" s="15">
        <v>0</v>
      </c>
      <c r="AM34" s="10" t="s">
        <v>619</v>
      </c>
      <c r="AN34" s="10">
        <v>0</v>
      </c>
      <c r="AO34" s="10">
        <v>5</v>
      </c>
      <c r="AP34" s="10" t="s">
        <v>95</v>
      </c>
      <c r="AQ34" s="10" t="s">
        <v>571</v>
      </c>
      <c r="AR34" s="10" t="s">
        <v>110</v>
      </c>
      <c r="AS34" s="10" t="s">
        <v>620</v>
      </c>
      <c r="AT34" s="10">
        <v>7</v>
      </c>
      <c r="AU34" s="10">
        <v>6</v>
      </c>
      <c r="AV34" s="10" t="s">
        <v>93</v>
      </c>
      <c r="AW34" s="10" t="s">
        <v>571</v>
      </c>
      <c r="AX34" s="10" t="s">
        <v>110</v>
      </c>
      <c r="AY34" s="10" t="s">
        <v>621</v>
      </c>
      <c r="AZ34" s="10">
        <v>0</v>
      </c>
      <c r="BA34" s="10">
        <v>6</v>
      </c>
      <c r="BB34" s="10" t="s">
        <v>370</v>
      </c>
      <c r="BC34" s="10" t="s">
        <v>571</v>
      </c>
      <c r="BD34" s="10" t="s">
        <v>110</v>
      </c>
      <c r="BE34" s="10" t="s">
        <v>622</v>
      </c>
      <c r="BF34" s="10">
        <v>7</v>
      </c>
      <c r="BG34" s="10">
        <v>4</v>
      </c>
      <c r="BH34" s="10" t="s">
        <v>147</v>
      </c>
      <c r="BI34" s="10" t="s">
        <v>571</v>
      </c>
      <c r="BJ34" s="10" t="s">
        <v>110</v>
      </c>
      <c r="BK34" s="10"/>
      <c r="BL34" s="10"/>
      <c r="BM34" s="10"/>
      <c r="BN34" s="10"/>
      <c r="BO34" s="10"/>
      <c r="BP34" s="10"/>
      <c r="BQ34" s="10" t="s">
        <v>255</v>
      </c>
      <c r="BR34" s="10" t="s">
        <v>623</v>
      </c>
      <c r="BS34" s="10" t="s">
        <v>624</v>
      </c>
      <c r="BT34" s="10" t="s">
        <v>625</v>
      </c>
      <c r="BU34" s="10" t="s">
        <v>626</v>
      </c>
      <c r="BV34" s="10" t="s">
        <v>627</v>
      </c>
      <c r="BW34" s="10" t="s">
        <v>628</v>
      </c>
      <c r="BX34" s="10" t="s">
        <v>629</v>
      </c>
      <c r="BY34" s="10" t="s">
        <v>630</v>
      </c>
      <c r="BZ34" s="10" t="s">
        <v>97</v>
      </c>
    </row>
    <row r="35" spans="1:78" ht="12" customHeight="1">
      <c r="A35" s="10" t="s">
        <v>631</v>
      </c>
      <c r="B35" s="10" t="s">
        <v>632</v>
      </c>
      <c r="C35" s="10" t="s">
        <v>633</v>
      </c>
      <c r="D35" s="10" t="s">
        <v>229</v>
      </c>
      <c r="E35" s="10" t="s">
        <v>634</v>
      </c>
      <c r="F35" s="10" t="s">
        <v>634</v>
      </c>
      <c r="G35" s="10" t="s">
        <v>550</v>
      </c>
      <c r="H35" s="11">
        <v>5</v>
      </c>
      <c r="I35" s="12" t="s">
        <v>194</v>
      </c>
      <c r="J35" s="11">
        <v>7</v>
      </c>
      <c r="K35" s="11">
        <v>31</v>
      </c>
      <c r="L35" s="13" t="s">
        <v>112</v>
      </c>
      <c r="M35" s="14">
        <v>3</v>
      </c>
      <c r="N35" s="14">
        <v>35</v>
      </c>
      <c r="O35" s="13" t="s">
        <v>112</v>
      </c>
      <c r="P35" s="14">
        <v>7</v>
      </c>
      <c r="Q35" s="14">
        <v>21</v>
      </c>
      <c r="R35" s="14">
        <v>5</v>
      </c>
      <c r="S35" s="14">
        <v>12</v>
      </c>
      <c r="T35" s="14">
        <v>3</v>
      </c>
      <c r="U35" s="8">
        <f>J35+M35+P35+R35+T35</f>
        <v>25</v>
      </c>
      <c r="V35" s="8" t="s">
        <v>112</v>
      </c>
      <c r="W35" s="10" t="s">
        <v>635</v>
      </c>
      <c r="X35" s="10" t="s">
        <v>103</v>
      </c>
      <c r="Y35" s="10" t="s">
        <v>114</v>
      </c>
      <c r="Z35" s="10" t="s">
        <v>636</v>
      </c>
      <c r="AA35" s="10" t="s">
        <v>637</v>
      </c>
      <c r="AB35" s="15">
        <v>1</v>
      </c>
      <c r="AC35" s="10" t="s">
        <v>638</v>
      </c>
      <c r="AD35" s="10" t="s">
        <v>639</v>
      </c>
      <c r="AE35" s="10" t="s">
        <v>635</v>
      </c>
      <c r="AF35" s="10" t="s">
        <v>103</v>
      </c>
      <c r="AG35" s="10" t="s">
        <v>114</v>
      </c>
      <c r="AH35" s="15">
        <v>1</v>
      </c>
      <c r="AI35" s="10"/>
      <c r="AJ35" s="10"/>
      <c r="AK35" s="10"/>
      <c r="AL35" s="15">
        <v>0</v>
      </c>
      <c r="AM35" s="10" t="s">
        <v>640</v>
      </c>
      <c r="AN35" s="10">
        <v>7</v>
      </c>
      <c r="AO35" s="10">
        <v>3</v>
      </c>
      <c r="AP35" s="10" t="s">
        <v>147</v>
      </c>
      <c r="AQ35" s="10" t="s">
        <v>571</v>
      </c>
      <c r="AR35" s="10" t="s">
        <v>641</v>
      </c>
      <c r="AS35" s="10" t="s">
        <v>642</v>
      </c>
      <c r="AT35" s="10">
        <v>0</v>
      </c>
      <c r="AU35" s="10">
        <v>5</v>
      </c>
      <c r="AV35" s="10" t="s">
        <v>643</v>
      </c>
      <c r="AW35" s="10" t="s">
        <v>571</v>
      </c>
      <c r="AX35" s="10" t="s">
        <v>641</v>
      </c>
      <c r="AY35" s="10" t="s">
        <v>644</v>
      </c>
      <c r="AZ35" s="10">
        <v>14</v>
      </c>
      <c r="BA35" s="10">
        <v>4</v>
      </c>
      <c r="BB35" s="10" t="s">
        <v>645</v>
      </c>
      <c r="BC35" s="10" t="s">
        <v>571</v>
      </c>
      <c r="BD35" s="10" t="s">
        <v>641</v>
      </c>
      <c r="BE35" s="10" t="s">
        <v>644</v>
      </c>
      <c r="BF35" s="10">
        <v>0</v>
      </c>
      <c r="BG35" s="10">
        <v>2</v>
      </c>
      <c r="BH35" s="10" t="s">
        <v>646</v>
      </c>
      <c r="BI35" s="10" t="s">
        <v>571</v>
      </c>
      <c r="BJ35" s="10" t="s">
        <v>641</v>
      </c>
      <c r="BK35" s="10"/>
      <c r="BL35" s="10"/>
      <c r="BM35" s="10"/>
      <c r="BN35" s="10"/>
      <c r="BO35" s="10"/>
      <c r="BP35" s="10" t="s">
        <v>647</v>
      </c>
      <c r="BQ35" s="10" t="s">
        <v>96</v>
      </c>
      <c r="BR35" s="10"/>
      <c r="BS35" s="10"/>
      <c r="BT35" s="10"/>
      <c r="BU35" s="10"/>
      <c r="BV35" s="10"/>
      <c r="BW35" s="10"/>
      <c r="BX35" s="10"/>
      <c r="BY35" s="10"/>
      <c r="BZ35" s="10" t="s">
        <v>97</v>
      </c>
    </row>
    <row r="36" spans="1:78" ht="12" customHeight="1">
      <c r="A36" s="10" t="s">
        <v>648</v>
      </c>
      <c r="B36" s="10" t="s">
        <v>649</v>
      </c>
      <c r="C36" s="10" t="s">
        <v>650</v>
      </c>
      <c r="D36" s="10" t="s">
        <v>191</v>
      </c>
      <c r="E36" s="10" t="s">
        <v>651</v>
      </c>
      <c r="F36" s="10" t="s">
        <v>651</v>
      </c>
      <c r="G36" s="10" t="s">
        <v>550</v>
      </c>
      <c r="H36" s="11">
        <v>5</v>
      </c>
      <c r="I36" s="12" t="s">
        <v>194</v>
      </c>
      <c r="J36" s="11">
        <v>7</v>
      </c>
      <c r="K36" s="11">
        <v>45</v>
      </c>
      <c r="L36" s="13" t="s">
        <v>77</v>
      </c>
      <c r="M36" s="14">
        <v>4</v>
      </c>
      <c r="N36" s="14">
        <v>29</v>
      </c>
      <c r="O36" s="13" t="s">
        <v>194</v>
      </c>
      <c r="P36" s="14">
        <v>6</v>
      </c>
      <c r="Q36" s="14">
        <v>21</v>
      </c>
      <c r="R36" s="14">
        <v>5</v>
      </c>
      <c r="S36" s="14">
        <v>12</v>
      </c>
      <c r="T36" s="14">
        <v>3</v>
      </c>
      <c r="U36" s="8">
        <f>J36+M36+P36+R36+T36</f>
        <v>25</v>
      </c>
      <c r="V36" s="8" t="s">
        <v>112</v>
      </c>
      <c r="W36" s="10" t="s">
        <v>652</v>
      </c>
      <c r="X36" s="10" t="s">
        <v>653</v>
      </c>
      <c r="Y36" s="10" t="s">
        <v>140</v>
      </c>
      <c r="Z36" s="10" t="s">
        <v>654</v>
      </c>
      <c r="AA36" s="10" t="s">
        <v>655</v>
      </c>
      <c r="AB36" s="15">
        <v>1</v>
      </c>
      <c r="AC36" s="10" t="s">
        <v>656</v>
      </c>
      <c r="AD36" s="10" t="s">
        <v>657</v>
      </c>
      <c r="AE36" s="10"/>
      <c r="AF36" s="10"/>
      <c r="AG36" s="10"/>
      <c r="AH36" s="15">
        <v>0</v>
      </c>
      <c r="AI36" s="10"/>
      <c r="AJ36" s="10"/>
      <c r="AK36" s="10"/>
      <c r="AL36" s="15">
        <v>0</v>
      </c>
      <c r="AM36" s="10" t="s">
        <v>658</v>
      </c>
      <c r="AN36" s="10">
        <v>7</v>
      </c>
      <c r="AO36" s="10">
        <v>2</v>
      </c>
      <c r="AP36" s="10" t="s">
        <v>179</v>
      </c>
      <c r="AQ36" s="10" t="s">
        <v>558</v>
      </c>
      <c r="AR36" s="10" t="s">
        <v>659</v>
      </c>
      <c r="AS36" s="10" t="s">
        <v>660</v>
      </c>
      <c r="AT36" s="10">
        <v>7</v>
      </c>
      <c r="AU36" s="10">
        <v>4</v>
      </c>
      <c r="AV36" s="10" t="s">
        <v>287</v>
      </c>
      <c r="AW36" s="10" t="s">
        <v>558</v>
      </c>
      <c r="AX36" s="10" t="s">
        <v>659</v>
      </c>
      <c r="AY36" s="10" t="s">
        <v>661</v>
      </c>
      <c r="AZ36" s="10">
        <v>1</v>
      </c>
      <c r="BA36" s="10">
        <v>3</v>
      </c>
      <c r="BB36" s="10" t="s">
        <v>103</v>
      </c>
      <c r="BC36" s="10" t="s">
        <v>558</v>
      </c>
      <c r="BD36" s="10" t="s">
        <v>659</v>
      </c>
      <c r="BE36" s="10" t="s">
        <v>662</v>
      </c>
      <c r="BF36" s="10">
        <v>7</v>
      </c>
      <c r="BG36" s="10">
        <v>6</v>
      </c>
      <c r="BH36" s="10" t="s">
        <v>105</v>
      </c>
      <c r="BI36" s="10" t="s">
        <v>558</v>
      </c>
      <c r="BJ36" s="10" t="s">
        <v>659</v>
      </c>
      <c r="BK36" s="10"/>
      <c r="BL36" s="10"/>
      <c r="BM36" s="10"/>
      <c r="BN36" s="10"/>
      <c r="BO36" s="10"/>
      <c r="BP36" s="10"/>
      <c r="BQ36" s="10" t="s">
        <v>96</v>
      </c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" customHeight="1">
      <c r="A37" s="10" t="s">
        <v>663</v>
      </c>
      <c r="B37" s="10" t="s">
        <v>664</v>
      </c>
      <c r="C37" s="10" t="s">
        <v>665</v>
      </c>
      <c r="D37" s="10" t="s">
        <v>666</v>
      </c>
      <c r="E37" s="10" t="s">
        <v>667</v>
      </c>
      <c r="F37" s="10" t="s">
        <v>668</v>
      </c>
      <c r="G37" s="10" t="s">
        <v>550</v>
      </c>
      <c r="H37" s="11">
        <v>4</v>
      </c>
      <c r="I37" s="12"/>
      <c r="J37" s="11">
        <v>6</v>
      </c>
      <c r="K37" s="11">
        <v>29</v>
      </c>
      <c r="L37" s="13" t="s">
        <v>194</v>
      </c>
      <c r="M37" s="14">
        <v>2</v>
      </c>
      <c r="N37" s="14">
        <v>28</v>
      </c>
      <c r="O37" s="13" t="s">
        <v>194</v>
      </c>
      <c r="P37" s="14">
        <v>6</v>
      </c>
      <c r="Q37" s="14">
        <v>27</v>
      </c>
      <c r="R37" s="14">
        <v>7</v>
      </c>
      <c r="S37" s="14">
        <v>12</v>
      </c>
      <c r="T37" s="14">
        <v>3</v>
      </c>
      <c r="U37" s="8">
        <f>J37+M37+P37+R37+T37</f>
        <v>24</v>
      </c>
      <c r="V37" s="8" t="s">
        <v>112</v>
      </c>
      <c r="W37" s="10" t="s">
        <v>669</v>
      </c>
      <c r="X37" s="10" t="s">
        <v>670</v>
      </c>
      <c r="Y37" s="10" t="s">
        <v>671</v>
      </c>
      <c r="Z37" s="10" t="s">
        <v>672</v>
      </c>
      <c r="AA37" s="10" t="s">
        <v>673</v>
      </c>
      <c r="AB37" s="15">
        <v>0</v>
      </c>
      <c r="AC37" s="10" t="s">
        <v>674</v>
      </c>
      <c r="AD37" s="10" t="s">
        <v>675</v>
      </c>
      <c r="AE37" s="10"/>
      <c r="AF37" s="10"/>
      <c r="AG37" s="10"/>
      <c r="AH37" s="15">
        <v>0</v>
      </c>
      <c r="AI37" s="10" t="s">
        <v>669</v>
      </c>
      <c r="AJ37" s="10" t="s">
        <v>670</v>
      </c>
      <c r="AK37" s="10" t="s">
        <v>671</v>
      </c>
      <c r="AL37" s="15">
        <v>0</v>
      </c>
      <c r="AM37" s="10" t="s">
        <v>676</v>
      </c>
      <c r="AN37" s="10">
        <v>14</v>
      </c>
      <c r="AO37" s="10">
        <v>5</v>
      </c>
      <c r="AP37" s="10" t="s">
        <v>339</v>
      </c>
      <c r="AQ37" s="10" t="s">
        <v>558</v>
      </c>
      <c r="AR37" s="10" t="s">
        <v>677</v>
      </c>
      <c r="AS37" s="10" t="s">
        <v>678</v>
      </c>
      <c r="AT37" s="10">
        <v>1</v>
      </c>
      <c r="AU37" s="10">
        <v>5</v>
      </c>
      <c r="AV37" s="10" t="s">
        <v>679</v>
      </c>
      <c r="AW37" s="10" t="s">
        <v>571</v>
      </c>
      <c r="AX37" s="10" t="s">
        <v>677</v>
      </c>
      <c r="AY37" s="10" t="s">
        <v>680</v>
      </c>
      <c r="AZ37" s="10">
        <v>7</v>
      </c>
      <c r="BA37" s="10">
        <v>1</v>
      </c>
      <c r="BB37" s="10" t="s">
        <v>287</v>
      </c>
      <c r="BC37" s="10" t="s">
        <v>571</v>
      </c>
      <c r="BD37" s="10" t="s">
        <v>677</v>
      </c>
      <c r="BE37" s="10" t="s">
        <v>681</v>
      </c>
      <c r="BF37" s="10">
        <v>6</v>
      </c>
      <c r="BG37" s="10">
        <v>2</v>
      </c>
      <c r="BH37" s="10" t="s">
        <v>339</v>
      </c>
      <c r="BI37" s="10" t="s">
        <v>571</v>
      </c>
      <c r="BJ37" s="10" t="s">
        <v>677</v>
      </c>
      <c r="BK37" s="10"/>
      <c r="BL37" s="10"/>
      <c r="BM37" s="10"/>
      <c r="BN37" s="10"/>
      <c r="BO37" s="10"/>
      <c r="BP37" s="10" t="s">
        <v>682</v>
      </c>
      <c r="BQ37" s="10" t="s">
        <v>96</v>
      </c>
      <c r="BR37" s="10"/>
      <c r="BS37" s="10"/>
      <c r="BT37" s="10"/>
      <c r="BU37" s="10"/>
      <c r="BV37" s="10"/>
      <c r="BW37" s="10"/>
      <c r="BX37" s="10"/>
      <c r="BY37" s="10"/>
      <c r="BZ37" s="10" t="s">
        <v>97</v>
      </c>
    </row>
    <row r="38" spans="1:78" ht="12" customHeight="1">
      <c r="A38" s="18"/>
      <c r="B38" s="18"/>
      <c r="C38" s="18"/>
      <c r="D38" s="18"/>
      <c r="E38" s="10" t="s">
        <v>683</v>
      </c>
      <c r="F38" s="10" t="s">
        <v>683</v>
      </c>
      <c r="G38" s="10" t="s">
        <v>550</v>
      </c>
      <c r="H38" s="11">
        <v>2</v>
      </c>
      <c r="I38" s="24"/>
      <c r="J38" s="23">
        <v>4</v>
      </c>
      <c r="K38" s="11">
        <v>45</v>
      </c>
      <c r="L38" s="25" t="s">
        <v>77</v>
      </c>
      <c r="M38" s="14">
        <v>4</v>
      </c>
      <c r="N38" s="14">
        <v>28</v>
      </c>
      <c r="O38" s="13" t="s">
        <v>194</v>
      </c>
      <c r="P38" s="14">
        <v>6</v>
      </c>
      <c r="Q38" s="14">
        <v>28</v>
      </c>
      <c r="R38" s="14">
        <v>7</v>
      </c>
      <c r="S38" s="14">
        <v>11</v>
      </c>
      <c r="T38" s="14">
        <v>2</v>
      </c>
      <c r="U38" s="8">
        <f>J38+M38+P38+R38+T38</f>
        <v>23</v>
      </c>
      <c r="V38" s="8" t="s">
        <v>112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0" t="s">
        <v>684</v>
      </c>
      <c r="AN38" s="10">
        <v>7</v>
      </c>
      <c r="AO38" s="10">
        <v>2</v>
      </c>
      <c r="AP38" s="10" t="s">
        <v>685</v>
      </c>
      <c r="AQ38" s="10" t="s">
        <v>571</v>
      </c>
      <c r="AR38" s="10" t="s">
        <v>516</v>
      </c>
      <c r="AS38" s="18" t="s">
        <v>686</v>
      </c>
      <c r="AT38" s="18">
        <v>7</v>
      </c>
      <c r="AU38" s="18">
        <v>5</v>
      </c>
      <c r="AV38" s="18" t="s">
        <v>687</v>
      </c>
      <c r="AW38" s="18">
        <v>10</v>
      </c>
      <c r="AX38" s="18" t="s">
        <v>110</v>
      </c>
      <c r="AY38" s="18" t="s">
        <v>688</v>
      </c>
      <c r="AZ38" s="18">
        <v>0</v>
      </c>
      <c r="BA38" s="18">
        <v>2</v>
      </c>
      <c r="BB38" s="18" t="s">
        <v>306</v>
      </c>
      <c r="BC38" s="18">
        <v>10</v>
      </c>
      <c r="BD38" s="18" t="s">
        <v>110</v>
      </c>
      <c r="BE38" s="18" t="s">
        <v>689</v>
      </c>
      <c r="BF38" s="18">
        <v>14</v>
      </c>
      <c r="BG38" s="18">
        <v>4</v>
      </c>
      <c r="BH38" s="18" t="s">
        <v>690</v>
      </c>
      <c r="BI38" s="18">
        <v>10</v>
      </c>
      <c r="BJ38" s="18"/>
      <c r="BK38" s="10"/>
      <c r="BL38" s="10"/>
      <c r="BM38" s="10"/>
      <c r="BN38" s="10"/>
      <c r="BO38" s="10"/>
      <c r="BP38" s="10" t="s">
        <v>691</v>
      </c>
      <c r="BQ38" s="10" t="s">
        <v>96</v>
      </c>
      <c r="BR38" s="10"/>
      <c r="BS38" s="10"/>
      <c r="BT38" s="10"/>
      <c r="BU38" s="10"/>
      <c r="BV38" s="10"/>
      <c r="BW38" s="10"/>
      <c r="BX38" s="10"/>
      <c r="BY38" s="10"/>
      <c r="BZ38" s="10" t="s">
        <v>152</v>
      </c>
    </row>
    <row r="39" spans="1:78" ht="12" customHeight="1">
      <c r="A39" s="10" t="s">
        <v>692</v>
      </c>
      <c r="B39" s="10" t="s">
        <v>299</v>
      </c>
      <c r="C39" s="10" t="s">
        <v>299</v>
      </c>
      <c r="D39" s="10" t="s">
        <v>98</v>
      </c>
      <c r="E39" s="10" t="s">
        <v>693</v>
      </c>
      <c r="F39" s="10" t="s">
        <v>693</v>
      </c>
      <c r="G39" s="10" t="s">
        <v>550</v>
      </c>
      <c r="H39" s="11">
        <v>6</v>
      </c>
      <c r="I39" s="12" t="s">
        <v>112</v>
      </c>
      <c r="J39" s="11">
        <v>8</v>
      </c>
      <c r="K39" s="11">
        <v>39</v>
      </c>
      <c r="L39" s="13" t="s">
        <v>112</v>
      </c>
      <c r="M39" s="14">
        <v>3</v>
      </c>
      <c r="N39" s="14">
        <v>36</v>
      </c>
      <c r="O39" s="13" t="s">
        <v>112</v>
      </c>
      <c r="P39" s="14">
        <v>7</v>
      </c>
      <c r="Q39" s="14">
        <v>21</v>
      </c>
      <c r="R39" s="14">
        <v>5</v>
      </c>
      <c r="S39" s="14"/>
      <c r="T39" s="14"/>
      <c r="U39" s="8">
        <f>J39+M39+P39+R39+T39</f>
        <v>23</v>
      </c>
      <c r="V39" s="8" t="s">
        <v>112</v>
      </c>
      <c r="W39" s="10" t="s">
        <v>694</v>
      </c>
      <c r="X39" s="10" t="s">
        <v>339</v>
      </c>
      <c r="Y39" s="10" t="s">
        <v>695</v>
      </c>
      <c r="Z39" s="10" t="s">
        <v>696</v>
      </c>
      <c r="AA39" s="10" t="s">
        <v>697</v>
      </c>
      <c r="AB39" s="15">
        <v>1</v>
      </c>
      <c r="AC39" s="10"/>
      <c r="AD39" s="10"/>
      <c r="AE39" s="10"/>
      <c r="AF39" s="10"/>
      <c r="AG39" s="10"/>
      <c r="AH39" s="15">
        <v>0</v>
      </c>
      <c r="AI39" s="10"/>
      <c r="AJ39" s="10"/>
      <c r="AK39" s="10"/>
      <c r="AL39" s="15">
        <v>0</v>
      </c>
      <c r="AM39" s="10" t="s">
        <v>698</v>
      </c>
      <c r="AN39" s="10">
        <v>7</v>
      </c>
      <c r="AO39" s="10"/>
      <c r="AP39" s="10" t="s">
        <v>123</v>
      </c>
      <c r="AQ39" s="10" t="s">
        <v>558</v>
      </c>
      <c r="AR39" s="10" t="s">
        <v>699</v>
      </c>
      <c r="AS39" s="10" t="s">
        <v>700</v>
      </c>
      <c r="AT39" s="10">
        <v>7</v>
      </c>
      <c r="AU39" s="10"/>
      <c r="AV39" s="10" t="s">
        <v>285</v>
      </c>
      <c r="AW39" s="10" t="s">
        <v>558</v>
      </c>
      <c r="AX39" s="10" t="s">
        <v>699</v>
      </c>
      <c r="AY39" s="10" t="s">
        <v>701</v>
      </c>
      <c r="AZ39" s="10">
        <v>0</v>
      </c>
      <c r="BA39" s="10"/>
      <c r="BB39" s="10" t="s">
        <v>702</v>
      </c>
      <c r="BC39" s="10" t="s">
        <v>558</v>
      </c>
      <c r="BD39" s="10" t="s">
        <v>699</v>
      </c>
      <c r="BE39" s="10" t="s">
        <v>703</v>
      </c>
      <c r="BF39" s="10">
        <v>7</v>
      </c>
      <c r="BG39" s="10"/>
      <c r="BH39" s="10" t="s">
        <v>611</v>
      </c>
      <c r="BI39" s="10" t="s">
        <v>558</v>
      </c>
      <c r="BJ39" s="10" t="s">
        <v>699</v>
      </c>
      <c r="BK39" s="10"/>
      <c r="BL39" s="10"/>
      <c r="BM39" s="10"/>
      <c r="BN39" s="10"/>
      <c r="BO39" s="10"/>
      <c r="BP39" s="10" t="s">
        <v>206</v>
      </c>
      <c r="BQ39" s="10" t="s">
        <v>96</v>
      </c>
      <c r="BR39" s="10"/>
      <c r="BS39" s="10"/>
      <c r="BT39" s="10"/>
      <c r="BU39" s="10"/>
      <c r="BV39" s="10"/>
      <c r="BW39" s="10"/>
      <c r="BX39" s="10"/>
      <c r="BY39" s="10"/>
      <c r="BZ39" s="10" t="s">
        <v>152</v>
      </c>
    </row>
    <row r="40" spans="1:78" ht="12" customHeight="1">
      <c r="A40" s="18"/>
      <c r="B40" s="18"/>
      <c r="C40" s="18"/>
      <c r="D40" s="10" t="s">
        <v>704</v>
      </c>
      <c r="E40" s="10" t="s">
        <v>705</v>
      </c>
      <c r="F40" s="10" t="s">
        <v>705</v>
      </c>
      <c r="G40" s="10" t="s">
        <v>550</v>
      </c>
      <c r="H40" s="11">
        <v>5</v>
      </c>
      <c r="I40" s="12" t="s">
        <v>194</v>
      </c>
      <c r="J40" s="11">
        <v>7</v>
      </c>
      <c r="K40" s="11">
        <v>30</v>
      </c>
      <c r="L40" s="13" t="s">
        <v>112</v>
      </c>
      <c r="M40" s="14">
        <v>3</v>
      </c>
      <c r="N40" s="14">
        <v>15</v>
      </c>
      <c r="O40" s="13"/>
      <c r="P40" s="14">
        <v>3</v>
      </c>
      <c r="Q40" s="14">
        <v>27</v>
      </c>
      <c r="R40" s="14">
        <v>7</v>
      </c>
      <c r="S40" s="14">
        <v>13</v>
      </c>
      <c r="T40" s="14">
        <v>3</v>
      </c>
      <c r="U40" s="8">
        <f>J40+M40+P40+R40+T40</f>
        <v>23</v>
      </c>
      <c r="V40" s="8" t="s">
        <v>112</v>
      </c>
      <c r="W40" s="10" t="s">
        <v>706</v>
      </c>
      <c r="X40" s="10" t="s">
        <v>707</v>
      </c>
      <c r="Y40" s="18"/>
      <c r="Z40" s="21" t="s">
        <v>708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0" t="s">
        <v>709</v>
      </c>
      <c r="AN40" s="10">
        <v>6</v>
      </c>
      <c r="AO40" s="10">
        <v>5</v>
      </c>
      <c r="AP40" s="10" t="s">
        <v>710</v>
      </c>
      <c r="AQ40" s="18"/>
      <c r="AR40" s="18"/>
      <c r="AS40" s="10" t="s">
        <v>711</v>
      </c>
      <c r="AT40" s="10">
        <v>7</v>
      </c>
      <c r="AU40" s="10">
        <v>6</v>
      </c>
      <c r="AV40" s="10" t="s">
        <v>712</v>
      </c>
      <c r="AW40" s="18"/>
      <c r="AX40" s="18"/>
      <c r="AY40" s="10" t="s">
        <v>713</v>
      </c>
      <c r="AZ40" s="10">
        <v>0</v>
      </c>
      <c r="BA40" s="10">
        <v>6</v>
      </c>
      <c r="BB40" s="10" t="s">
        <v>714</v>
      </c>
      <c r="BC40" s="18"/>
      <c r="BD40" s="18"/>
      <c r="BE40" s="10" t="s">
        <v>715</v>
      </c>
      <c r="BF40" s="10">
        <v>14</v>
      </c>
      <c r="BG40" s="10">
        <v>6</v>
      </c>
      <c r="BH40" s="10" t="s">
        <v>716</v>
      </c>
      <c r="BI40" s="18"/>
      <c r="BJ40" s="18"/>
      <c r="BK40" s="10"/>
      <c r="BL40" s="10"/>
      <c r="BM40" s="10"/>
      <c r="BN40" s="10"/>
      <c r="BO40" s="10"/>
      <c r="BP40" s="10"/>
      <c r="BQ40" s="10" t="s">
        <v>96</v>
      </c>
      <c r="BR40" s="10"/>
      <c r="BS40" s="10"/>
      <c r="BT40" s="10"/>
      <c r="BU40" s="10"/>
      <c r="BV40" s="10"/>
      <c r="BW40" s="10"/>
      <c r="BX40" s="10"/>
      <c r="BY40" s="10"/>
      <c r="BZ40" s="10" t="s">
        <v>97</v>
      </c>
    </row>
    <row r="41" spans="1:78" ht="12" customHeight="1">
      <c r="A41" s="10" t="s">
        <v>717</v>
      </c>
      <c r="B41" s="10" t="s">
        <v>718</v>
      </c>
      <c r="C41" s="10" t="s">
        <v>190</v>
      </c>
      <c r="D41" s="10" t="s">
        <v>191</v>
      </c>
      <c r="E41" s="10" t="s">
        <v>719</v>
      </c>
      <c r="F41" s="10" t="s">
        <v>719</v>
      </c>
      <c r="G41" s="10" t="s">
        <v>550</v>
      </c>
      <c r="H41" s="11">
        <v>3</v>
      </c>
      <c r="I41" s="12"/>
      <c r="J41" s="11">
        <v>5</v>
      </c>
      <c r="K41" s="11">
        <v>31</v>
      </c>
      <c r="L41" s="13" t="s">
        <v>112</v>
      </c>
      <c r="M41" s="14">
        <v>3</v>
      </c>
      <c r="N41" s="14">
        <v>35</v>
      </c>
      <c r="O41" s="13" t="s">
        <v>112</v>
      </c>
      <c r="P41" s="14">
        <v>7</v>
      </c>
      <c r="Q41" s="14">
        <v>18</v>
      </c>
      <c r="R41" s="14">
        <v>4</v>
      </c>
      <c r="S41" s="14">
        <v>13</v>
      </c>
      <c r="T41" s="14">
        <v>3</v>
      </c>
      <c r="U41" s="8">
        <f>J41+M41+P41+R41+T41</f>
        <v>22</v>
      </c>
      <c r="V41" s="8" t="s">
        <v>112</v>
      </c>
      <c r="W41" s="10" t="s">
        <v>195</v>
      </c>
      <c r="X41" s="10" t="s">
        <v>80</v>
      </c>
      <c r="Y41" s="10" t="s">
        <v>196</v>
      </c>
      <c r="Z41" s="10" t="s">
        <v>197</v>
      </c>
      <c r="AA41" s="10" t="s">
        <v>198</v>
      </c>
      <c r="AB41" s="15">
        <v>0</v>
      </c>
      <c r="AC41" s="10"/>
      <c r="AD41" s="10"/>
      <c r="AE41" s="10"/>
      <c r="AF41" s="10"/>
      <c r="AG41" s="10"/>
      <c r="AH41" s="15">
        <v>1</v>
      </c>
      <c r="AI41" s="10"/>
      <c r="AJ41" s="10"/>
      <c r="AK41" s="10"/>
      <c r="AL41" s="15">
        <v>0</v>
      </c>
      <c r="AM41" s="10" t="s">
        <v>720</v>
      </c>
      <c r="AN41" s="10">
        <v>4</v>
      </c>
      <c r="AO41" s="10">
        <v>5</v>
      </c>
      <c r="AP41" s="10" t="s">
        <v>721</v>
      </c>
      <c r="AQ41" s="10" t="s">
        <v>571</v>
      </c>
      <c r="AR41" s="10" t="s">
        <v>201</v>
      </c>
      <c r="AS41" s="10" t="s">
        <v>644</v>
      </c>
      <c r="AT41" s="10">
        <v>7</v>
      </c>
      <c r="AU41" s="10">
        <v>1</v>
      </c>
      <c r="AV41" s="10" t="s">
        <v>722</v>
      </c>
      <c r="AW41" s="10" t="s">
        <v>571</v>
      </c>
      <c r="AX41" s="10" t="s">
        <v>201</v>
      </c>
      <c r="AY41" s="10" t="s">
        <v>723</v>
      </c>
      <c r="AZ41" s="10">
        <v>7</v>
      </c>
      <c r="BA41" s="10">
        <v>6</v>
      </c>
      <c r="BB41" s="10" t="s">
        <v>724</v>
      </c>
      <c r="BC41" s="10" t="s">
        <v>571</v>
      </c>
      <c r="BD41" s="10" t="s">
        <v>201</v>
      </c>
      <c r="BE41" s="10" t="s">
        <v>725</v>
      </c>
      <c r="BF41" s="10">
        <v>0</v>
      </c>
      <c r="BG41" s="10">
        <v>2</v>
      </c>
      <c r="BH41" s="10" t="s">
        <v>726</v>
      </c>
      <c r="BI41" s="10" t="s">
        <v>571</v>
      </c>
      <c r="BJ41" s="10" t="s">
        <v>201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1:78" ht="12" customHeight="1">
      <c r="A42" s="10" t="s">
        <v>727</v>
      </c>
      <c r="B42" s="10" t="s">
        <v>728</v>
      </c>
      <c r="C42" s="10" t="s">
        <v>729</v>
      </c>
      <c r="D42" s="10" t="s">
        <v>730</v>
      </c>
      <c r="E42" s="10" t="s">
        <v>731</v>
      </c>
      <c r="F42" s="10" t="s">
        <v>732</v>
      </c>
      <c r="G42" s="10" t="s">
        <v>550</v>
      </c>
      <c r="H42" s="11">
        <v>5</v>
      </c>
      <c r="I42" s="12" t="s">
        <v>194</v>
      </c>
      <c r="J42" s="11">
        <v>7</v>
      </c>
      <c r="K42" s="11">
        <v>22</v>
      </c>
      <c r="L42" s="13" t="s">
        <v>194</v>
      </c>
      <c r="M42" s="14">
        <v>2</v>
      </c>
      <c r="N42" s="14">
        <v>21</v>
      </c>
      <c r="O42" s="13"/>
      <c r="P42" s="14">
        <v>4</v>
      </c>
      <c r="Q42" s="14">
        <v>21</v>
      </c>
      <c r="R42" s="14">
        <v>5</v>
      </c>
      <c r="S42" s="14">
        <v>15</v>
      </c>
      <c r="T42" s="14">
        <v>3</v>
      </c>
      <c r="U42" s="8">
        <v>23</v>
      </c>
      <c r="V42" s="8" t="s">
        <v>112</v>
      </c>
      <c r="W42" s="10" t="s">
        <v>733</v>
      </c>
      <c r="X42" s="10" t="s">
        <v>734</v>
      </c>
      <c r="Y42" s="10" t="s">
        <v>140</v>
      </c>
      <c r="Z42" s="10" t="s">
        <v>728</v>
      </c>
      <c r="AA42" s="10" t="s">
        <v>735</v>
      </c>
      <c r="AB42" s="15">
        <v>0</v>
      </c>
      <c r="AC42" s="10" t="s">
        <v>736</v>
      </c>
      <c r="AD42" s="10" t="s">
        <v>737</v>
      </c>
      <c r="AE42" s="10" t="s">
        <v>733</v>
      </c>
      <c r="AF42" s="10" t="s">
        <v>734</v>
      </c>
      <c r="AG42" s="10" t="s">
        <v>140</v>
      </c>
      <c r="AH42" s="15">
        <v>0</v>
      </c>
      <c r="AI42" s="10"/>
      <c r="AJ42" s="10"/>
      <c r="AK42" s="10"/>
      <c r="AL42" s="15">
        <v>0</v>
      </c>
      <c r="AM42" s="10" t="s">
        <v>738</v>
      </c>
      <c r="AN42" s="10">
        <v>7</v>
      </c>
      <c r="AO42" s="10">
        <v>6</v>
      </c>
      <c r="AP42" s="10" t="s">
        <v>739</v>
      </c>
      <c r="AQ42" s="10" t="s">
        <v>558</v>
      </c>
      <c r="AR42" s="10" t="s">
        <v>740</v>
      </c>
      <c r="AS42" s="10" t="s">
        <v>741</v>
      </c>
      <c r="AT42" s="10">
        <v>7</v>
      </c>
      <c r="AU42" s="10">
        <v>6</v>
      </c>
      <c r="AV42" s="10" t="s">
        <v>375</v>
      </c>
      <c r="AW42" s="10" t="s">
        <v>558</v>
      </c>
      <c r="AX42" s="10" t="s">
        <v>740</v>
      </c>
      <c r="AY42" s="10" t="s">
        <v>742</v>
      </c>
      <c r="AZ42" s="10">
        <v>7</v>
      </c>
      <c r="BA42" s="10">
        <v>3</v>
      </c>
      <c r="BB42" s="10" t="s">
        <v>722</v>
      </c>
      <c r="BC42" s="10" t="s">
        <v>558</v>
      </c>
      <c r="BD42" s="10" t="s">
        <v>740</v>
      </c>
      <c r="BE42" s="10" t="s">
        <v>743</v>
      </c>
      <c r="BF42" s="10">
        <v>0</v>
      </c>
      <c r="BG42" s="10">
        <v>3</v>
      </c>
      <c r="BH42" s="10" t="s">
        <v>172</v>
      </c>
      <c r="BI42" s="10" t="s">
        <v>558</v>
      </c>
      <c r="BJ42" s="10" t="s">
        <v>740</v>
      </c>
      <c r="BK42" s="10"/>
      <c r="BL42" s="10"/>
      <c r="BM42" s="10"/>
      <c r="BN42" s="10"/>
      <c r="BO42" s="10"/>
      <c r="BP42" s="10"/>
      <c r="BQ42" s="10" t="s">
        <v>96</v>
      </c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2" customHeight="1">
      <c r="A43" s="10" t="s">
        <v>744</v>
      </c>
      <c r="B43" s="10" t="s">
        <v>745</v>
      </c>
      <c r="C43" s="10" t="s">
        <v>745</v>
      </c>
      <c r="D43" s="10" t="s">
        <v>229</v>
      </c>
      <c r="E43" s="10" t="s">
        <v>746</v>
      </c>
      <c r="F43" s="10" t="s">
        <v>746</v>
      </c>
      <c r="G43" s="10" t="s">
        <v>550</v>
      </c>
      <c r="H43" s="11">
        <v>6</v>
      </c>
      <c r="I43" s="12" t="s">
        <v>112</v>
      </c>
      <c r="J43" s="11">
        <v>8</v>
      </c>
      <c r="K43" s="11">
        <v>26</v>
      </c>
      <c r="L43" s="13" t="s">
        <v>194</v>
      </c>
      <c r="M43" s="14">
        <v>2</v>
      </c>
      <c r="N43" s="14">
        <v>19</v>
      </c>
      <c r="O43" s="13"/>
      <c r="P43" s="14">
        <v>4</v>
      </c>
      <c r="Q43" s="14">
        <v>23</v>
      </c>
      <c r="R43" s="14">
        <v>6</v>
      </c>
      <c r="S43" s="14">
        <v>10</v>
      </c>
      <c r="T43" s="14">
        <v>2</v>
      </c>
      <c r="U43" s="8">
        <f>J43+M43+P43+R43+T43</f>
        <v>22</v>
      </c>
      <c r="V43" s="8" t="s">
        <v>112</v>
      </c>
      <c r="W43" s="10" t="s">
        <v>551</v>
      </c>
      <c r="X43" s="10" t="s">
        <v>126</v>
      </c>
      <c r="Y43" s="10" t="s">
        <v>552</v>
      </c>
      <c r="Z43" s="10" t="s">
        <v>553</v>
      </c>
      <c r="AA43" s="10" t="s">
        <v>554</v>
      </c>
      <c r="AB43" s="15">
        <v>1</v>
      </c>
      <c r="AC43" s="10" t="s">
        <v>555</v>
      </c>
      <c r="AD43" s="10" t="s">
        <v>747</v>
      </c>
      <c r="AE43" s="10"/>
      <c r="AF43" s="10"/>
      <c r="AG43" s="10"/>
      <c r="AH43" s="15">
        <v>0</v>
      </c>
      <c r="AI43" s="10"/>
      <c r="AJ43" s="10"/>
      <c r="AK43" s="10"/>
      <c r="AL43" s="15">
        <v>0</v>
      </c>
      <c r="AM43" s="10" t="s">
        <v>748</v>
      </c>
      <c r="AN43" s="10">
        <v>14</v>
      </c>
      <c r="AO43" s="10">
        <v>3</v>
      </c>
      <c r="AP43" s="10" t="s">
        <v>749</v>
      </c>
      <c r="AQ43" s="10" t="s">
        <v>558</v>
      </c>
      <c r="AR43" s="10" t="s">
        <v>750</v>
      </c>
      <c r="AS43" s="10" t="s">
        <v>751</v>
      </c>
      <c r="AT43" s="10">
        <v>2</v>
      </c>
      <c r="AU43" s="10">
        <v>3</v>
      </c>
      <c r="AV43" s="10" t="s">
        <v>185</v>
      </c>
      <c r="AW43" s="10" t="s">
        <v>558</v>
      </c>
      <c r="AX43" s="10" t="s">
        <v>750</v>
      </c>
      <c r="AY43" s="10" t="s">
        <v>752</v>
      </c>
      <c r="AZ43" s="10">
        <v>7</v>
      </c>
      <c r="BA43" s="10">
        <v>3</v>
      </c>
      <c r="BB43" s="10" t="s">
        <v>285</v>
      </c>
      <c r="BC43" s="10" t="s">
        <v>558</v>
      </c>
      <c r="BD43" s="10" t="s">
        <v>750</v>
      </c>
      <c r="BE43" s="10" t="s">
        <v>753</v>
      </c>
      <c r="BF43" s="10">
        <v>0</v>
      </c>
      <c r="BG43" s="10">
        <v>4</v>
      </c>
      <c r="BH43" s="10" t="s">
        <v>739</v>
      </c>
      <c r="BI43" s="10" t="s">
        <v>558</v>
      </c>
      <c r="BJ43" s="10" t="s">
        <v>750</v>
      </c>
      <c r="BK43" s="10"/>
      <c r="BL43" s="10"/>
      <c r="BM43" s="10"/>
      <c r="BN43" s="10"/>
      <c r="BO43" s="10"/>
      <c r="BP43" s="10"/>
      <c r="BQ43" s="10" t="s">
        <v>255</v>
      </c>
      <c r="BR43" s="10" t="s">
        <v>754</v>
      </c>
      <c r="BS43" s="10" t="s">
        <v>755</v>
      </c>
      <c r="BT43" s="10" t="s">
        <v>756</v>
      </c>
      <c r="BU43" s="10" t="s">
        <v>757</v>
      </c>
      <c r="BV43" s="10" t="s">
        <v>758</v>
      </c>
      <c r="BW43" s="10" t="s">
        <v>759</v>
      </c>
      <c r="BX43" s="10" t="s">
        <v>760</v>
      </c>
      <c r="BY43" s="10" t="s">
        <v>761</v>
      </c>
      <c r="BZ43" s="10"/>
    </row>
    <row r="44" spans="1:78" ht="12" customHeight="1">
      <c r="A44" s="10" t="s">
        <v>762</v>
      </c>
      <c r="B44" s="10" t="s">
        <v>174</v>
      </c>
      <c r="C44" s="10" t="s">
        <v>175</v>
      </c>
      <c r="D44" s="10" t="s">
        <v>110</v>
      </c>
      <c r="E44" s="10" t="s">
        <v>763</v>
      </c>
      <c r="F44" s="10" t="s">
        <v>763</v>
      </c>
      <c r="G44" s="10" t="s">
        <v>550</v>
      </c>
      <c r="H44" s="11">
        <v>6</v>
      </c>
      <c r="I44" s="12" t="s">
        <v>112</v>
      </c>
      <c r="J44" s="11">
        <v>8</v>
      </c>
      <c r="K44" s="11">
        <v>29</v>
      </c>
      <c r="L44" s="13" t="s">
        <v>194</v>
      </c>
      <c r="M44" s="14">
        <v>2</v>
      </c>
      <c r="N44" s="14">
        <v>15</v>
      </c>
      <c r="O44" s="13"/>
      <c r="P44" s="14">
        <v>3</v>
      </c>
      <c r="Q44" s="14">
        <v>17</v>
      </c>
      <c r="R44" s="14">
        <v>4</v>
      </c>
      <c r="S44" s="14">
        <v>17</v>
      </c>
      <c r="T44" s="14">
        <v>4</v>
      </c>
      <c r="U44" s="8">
        <f>J44+M44+P44+R44+T44</f>
        <v>21</v>
      </c>
      <c r="V44" s="8" t="s">
        <v>194</v>
      </c>
      <c r="W44" s="10" t="s">
        <v>113</v>
      </c>
      <c r="X44" s="10" t="s">
        <v>95</v>
      </c>
      <c r="Y44" s="10" t="s">
        <v>114</v>
      </c>
      <c r="Z44" s="10" t="s">
        <v>115</v>
      </c>
      <c r="AA44" s="10" t="s">
        <v>177</v>
      </c>
      <c r="AB44" s="15">
        <v>1</v>
      </c>
      <c r="AC44" s="10"/>
      <c r="AD44" s="10"/>
      <c r="AE44" s="10"/>
      <c r="AF44" s="10"/>
      <c r="AG44" s="10"/>
      <c r="AH44" s="15">
        <v>0</v>
      </c>
      <c r="AI44" s="10"/>
      <c r="AJ44" s="10"/>
      <c r="AK44" s="10"/>
      <c r="AL44" s="15">
        <v>0</v>
      </c>
      <c r="AM44" s="10" t="s">
        <v>764</v>
      </c>
      <c r="AN44" s="10">
        <v>7</v>
      </c>
      <c r="AO44" s="10">
        <v>6</v>
      </c>
      <c r="AP44" s="10" t="s">
        <v>179</v>
      </c>
      <c r="AQ44" s="10" t="s">
        <v>571</v>
      </c>
      <c r="AR44" s="10" t="s">
        <v>110</v>
      </c>
      <c r="AS44" s="10" t="s">
        <v>765</v>
      </c>
      <c r="AT44" s="10">
        <v>0</v>
      </c>
      <c r="AU44" s="10">
        <v>3</v>
      </c>
      <c r="AV44" s="10" t="s">
        <v>515</v>
      </c>
      <c r="AW44" s="10" t="s">
        <v>571</v>
      </c>
      <c r="AX44" s="10" t="s">
        <v>110</v>
      </c>
      <c r="AY44" s="10" t="s">
        <v>766</v>
      </c>
      <c r="AZ44" s="10">
        <v>10</v>
      </c>
      <c r="BA44" s="10">
        <v>6</v>
      </c>
      <c r="BB44" s="10" t="s">
        <v>103</v>
      </c>
      <c r="BC44" s="10" t="s">
        <v>571</v>
      </c>
      <c r="BD44" s="10" t="s">
        <v>110</v>
      </c>
      <c r="BE44" s="10" t="s">
        <v>767</v>
      </c>
      <c r="BF44" s="10">
        <v>0</v>
      </c>
      <c r="BG44" s="10">
        <v>5</v>
      </c>
      <c r="BH44" s="10" t="s">
        <v>95</v>
      </c>
      <c r="BI44" s="10" t="s">
        <v>571</v>
      </c>
      <c r="BJ44" s="10" t="s">
        <v>110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78" ht="12" customHeight="1">
      <c r="A45" s="10" t="s">
        <v>768</v>
      </c>
      <c r="B45" s="10" t="s">
        <v>649</v>
      </c>
      <c r="C45" s="10" t="s">
        <v>650</v>
      </c>
      <c r="D45" s="10" t="s">
        <v>191</v>
      </c>
      <c r="E45" s="10" t="s">
        <v>769</v>
      </c>
      <c r="F45" s="10" t="s">
        <v>769</v>
      </c>
      <c r="G45" s="10" t="s">
        <v>550</v>
      </c>
      <c r="H45" s="11">
        <v>5</v>
      </c>
      <c r="I45" s="12" t="s">
        <v>194</v>
      </c>
      <c r="J45" s="11">
        <v>7</v>
      </c>
      <c r="K45" s="11">
        <v>32</v>
      </c>
      <c r="L45" s="13" t="s">
        <v>112</v>
      </c>
      <c r="M45" s="14">
        <v>3</v>
      </c>
      <c r="N45" s="14">
        <v>26</v>
      </c>
      <c r="O45" s="13" t="s">
        <v>194</v>
      </c>
      <c r="P45" s="14">
        <v>5</v>
      </c>
      <c r="Q45" s="14">
        <v>14</v>
      </c>
      <c r="R45" s="14">
        <v>3</v>
      </c>
      <c r="S45" s="14">
        <v>15</v>
      </c>
      <c r="T45" s="14">
        <v>3</v>
      </c>
      <c r="U45" s="8">
        <f>J45+M45+P45+R45+T45</f>
        <v>21</v>
      </c>
      <c r="V45" s="8" t="s">
        <v>194</v>
      </c>
      <c r="W45" s="10" t="s">
        <v>652</v>
      </c>
      <c r="X45" s="10" t="s">
        <v>653</v>
      </c>
      <c r="Y45" s="10" t="s">
        <v>140</v>
      </c>
      <c r="Z45" s="10" t="s">
        <v>654</v>
      </c>
      <c r="AA45" s="10" t="s">
        <v>655</v>
      </c>
      <c r="AB45" s="15">
        <v>1</v>
      </c>
      <c r="AC45" s="10"/>
      <c r="AD45" s="10"/>
      <c r="AE45" s="10" t="s">
        <v>770</v>
      </c>
      <c r="AF45" s="10" t="s">
        <v>309</v>
      </c>
      <c r="AG45" s="10" t="s">
        <v>771</v>
      </c>
      <c r="AH45" s="15">
        <v>0</v>
      </c>
      <c r="AI45" s="10"/>
      <c r="AJ45" s="10"/>
      <c r="AK45" s="10"/>
      <c r="AL45" s="15">
        <v>0</v>
      </c>
      <c r="AM45" s="10" t="s">
        <v>772</v>
      </c>
      <c r="AN45" s="10">
        <v>0</v>
      </c>
      <c r="AO45" s="10">
        <v>6</v>
      </c>
      <c r="AP45" s="10" t="s">
        <v>219</v>
      </c>
      <c r="AQ45" s="10" t="s">
        <v>558</v>
      </c>
      <c r="AR45" s="10" t="s">
        <v>659</v>
      </c>
      <c r="AS45" s="10" t="s">
        <v>773</v>
      </c>
      <c r="AT45" s="10">
        <v>0</v>
      </c>
      <c r="AU45" s="10">
        <v>6</v>
      </c>
      <c r="AV45" s="10" t="s">
        <v>172</v>
      </c>
      <c r="AW45" s="10" t="s">
        <v>571</v>
      </c>
      <c r="AX45" s="10" t="s">
        <v>659</v>
      </c>
      <c r="AY45" s="10" t="s">
        <v>774</v>
      </c>
      <c r="AZ45" s="10">
        <v>7</v>
      </c>
      <c r="BA45" s="10">
        <v>3</v>
      </c>
      <c r="BB45" s="10" t="s">
        <v>123</v>
      </c>
      <c r="BC45" s="10" t="s">
        <v>571</v>
      </c>
      <c r="BD45" s="10" t="s">
        <v>659</v>
      </c>
      <c r="BE45" s="10" t="s">
        <v>775</v>
      </c>
      <c r="BF45" s="10">
        <v>7</v>
      </c>
      <c r="BG45" s="10">
        <v>1</v>
      </c>
      <c r="BH45" s="10" t="s">
        <v>776</v>
      </c>
      <c r="BI45" s="10" t="s">
        <v>89</v>
      </c>
      <c r="BJ45" s="10" t="s">
        <v>659</v>
      </c>
      <c r="BK45" s="10"/>
      <c r="BL45" s="10"/>
      <c r="BM45" s="10"/>
      <c r="BN45" s="10"/>
      <c r="BO45" s="10"/>
      <c r="BP45" s="10"/>
      <c r="BQ45" s="10" t="s">
        <v>255</v>
      </c>
      <c r="BR45" s="10" t="s">
        <v>777</v>
      </c>
      <c r="BS45" s="10" t="s">
        <v>778</v>
      </c>
      <c r="BT45" s="10" t="s">
        <v>779</v>
      </c>
      <c r="BU45" s="10" t="s">
        <v>780</v>
      </c>
      <c r="BV45" s="10" t="s">
        <v>781</v>
      </c>
      <c r="BW45" s="10" t="s">
        <v>782</v>
      </c>
      <c r="BX45" s="10" t="s">
        <v>781</v>
      </c>
      <c r="BY45" s="10" t="s">
        <v>782</v>
      </c>
      <c r="BZ45" s="10" t="s">
        <v>97</v>
      </c>
    </row>
    <row r="46" spans="1:78" ht="12" customHeight="1">
      <c r="A46" s="10" t="s">
        <v>783</v>
      </c>
      <c r="B46" s="10" t="s">
        <v>784</v>
      </c>
      <c r="C46" s="10" t="s">
        <v>312</v>
      </c>
      <c r="D46" s="10" t="s">
        <v>785</v>
      </c>
      <c r="E46" s="10" t="s">
        <v>786</v>
      </c>
      <c r="F46" s="10" t="s">
        <v>787</v>
      </c>
      <c r="G46" s="10" t="s">
        <v>550</v>
      </c>
      <c r="H46" s="11">
        <v>5</v>
      </c>
      <c r="I46" s="12" t="s">
        <v>194</v>
      </c>
      <c r="J46" s="11">
        <v>7</v>
      </c>
      <c r="K46" s="11">
        <v>19</v>
      </c>
      <c r="L46" s="13" t="s">
        <v>194</v>
      </c>
      <c r="M46" s="14">
        <v>2</v>
      </c>
      <c r="N46" s="14">
        <v>24</v>
      </c>
      <c r="O46" s="13" t="s">
        <v>194</v>
      </c>
      <c r="P46" s="14">
        <v>5</v>
      </c>
      <c r="Q46" s="14">
        <v>14</v>
      </c>
      <c r="R46" s="14">
        <v>3</v>
      </c>
      <c r="S46" s="14">
        <v>12</v>
      </c>
      <c r="T46" s="14">
        <v>3</v>
      </c>
      <c r="U46" s="8">
        <f>J46+M46+P46+R46+T46</f>
        <v>20</v>
      </c>
      <c r="V46" s="8" t="s">
        <v>194</v>
      </c>
      <c r="W46" s="10" t="s">
        <v>316</v>
      </c>
      <c r="X46" s="10" t="s">
        <v>309</v>
      </c>
      <c r="Y46" s="10" t="s">
        <v>317</v>
      </c>
      <c r="Z46" s="10" t="s">
        <v>318</v>
      </c>
      <c r="AA46" s="10" t="s">
        <v>319</v>
      </c>
      <c r="AB46" s="15">
        <v>1</v>
      </c>
      <c r="AC46" s="10" t="s">
        <v>788</v>
      </c>
      <c r="AD46" s="10" t="s">
        <v>789</v>
      </c>
      <c r="AE46" s="10"/>
      <c r="AF46" s="10"/>
      <c r="AG46" s="10"/>
      <c r="AH46" s="15">
        <v>0</v>
      </c>
      <c r="AI46" s="10"/>
      <c r="AJ46" s="10"/>
      <c r="AK46" s="10"/>
      <c r="AL46" s="15">
        <v>0</v>
      </c>
      <c r="AM46" s="10" t="s">
        <v>790</v>
      </c>
      <c r="AN46" s="10">
        <v>7</v>
      </c>
      <c r="AO46" s="10">
        <v>4</v>
      </c>
      <c r="AP46" s="10" t="s">
        <v>339</v>
      </c>
      <c r="AQ46" s="10" t="s">
        <v>558</v>
      </c>
      <c r="AR46" s="10" t="s">
        <v>791</v>
      </c>
      <c r="AS46" s="10" t="s">
        <v>792</v>
      </c>
      <c r="AT46" s="10">
        <v>0</v>
      </c>
      <c r="AU46" s="10">
        <v>4</v>
      </c>
      <c r="AV46" s="10" t="s">
        <v>793</v>
      </c>
      <c r="AW46" s="10" t="s">
        <v>558</v>
      </c>
      <c r="AX46" s="10" t="s">
        <v>791</v>
      </c>
      <c r="AY46" s="10" t="s">
        <v>794</v>
      </c>
      <c r="AZ46" s="10">
        <v>0</v>
      </c>
      <c r="BA46" s="10">
        <v>4</v>
      </c>
      <c r="BB46" s="10" t="s">
        <v>567</v>
      </c>
      <c r="BC46" s="10" t="s">
        <v>558</v>
      </c>
      <c r="BD46" s="10" t="s">
        <v>791</v>
      </c>
      <c r="BE46" s="10" t="s">
        <v>795</v>
      </c>
      <c r="BF46" s="10">
        <v>7</v>
      </c>
      <c r="BG46" s="10">
        <v>3</v>
      </c>
      <c r="BH46" s="10" t="s">
        <v>241</v>
      </c>
      <c r="BI46" s="10" t="s">
        <v>558</v>
      </c>
      <c r="BJ46" s="10" t="s">
        <v>796</v>
      </c>
      <c r="BK46" s="10"/>
      <c r="BL46" s="10"/>
      <c r="BM46" s="10"/>
      <c r="BN46" s="10"/>
      <c r="BO46" s="10"/>
      <c r="BP46" s="10" t="s">
        <v>797</v>
      </c>
      <c r="BQ46" s="10" t="s">
        <v>96</v>
      </c>
      <c r="BR46" s="10"/>
      <c r="BS46" s="10"/>
      <c r="BT46" s="10"/>
      <c r="BU46" s="10"/>
      <c r="BV46" s="10"/>
      <c r="BW46" s="10"/>
      <c r="BX46" s="10"/>
      <c r="BY46" s="10"/>
      <c r="BZ46" s="10" t="s">
        <v>152</v>
      </c>
    </row>
    <row r="47" spans="1:78" ht="12" customHeight="1">
      <c r="A47" s="10" t="s">
        <v>798</v>
      </c>
      <c r="B47" s="10" t="s">
        <v>799</v>
      </c>
      <c r="C47" s="10" t="s">
        <v>799</v>
      </c>
      <c r="D47" s="10" t="s">
        <v>800</v>
      </c>
      <c r="E47" s="10" t="s">
        <v>799</v>
      </c>
      <c r="F47" s="10" t="s">
        <v>799</v>
      </c>
      <c r="G47" s="10" t="s">
        <v>550</v>
      </c>
      <c r="H47" s="11">
        <v>3</v>
      </c>
      <c r="I47" s="12"/>
      <c r="J47" s="11">
        <v>5</v>
      </c>
      <c r="K47" s="11">
        <v>6</v>
      </c>
      <c r="L47" s="13"/>
      <c r="M47" s="14">
        <v>1</v>
      </c>
      <c r="N47" s="14">
        <v>21</v>
      </c>
      <c r="O47" s="13"/>
      <c r="P47" s="14">
        <v>4</v>
      </c>
      <c r="Q47" s="14">
        <v>21</v>
      </c>
      <c r="R47" s="14">
        <v>5</v>
      </c>
      <c r="S47" s="14">
        <v>17</v>
      </c>
      <c r="T47" s="14">
        <v>4</v>
      </c>
      <c r="U47" s="8">
        <f>J47+M47+P47+R47+T47</f>
        <v>19</v>
      </c>
      <c r="V47" s="8" t="s">
        <v>194</v>
      </c>
      <c r="W47" s="10" t="s">
        <v>801</v>
      </c>
      <c r="X47" s="10" t="s">
        <v>802</v>
      </c>
      <c r="Y47" s="10" t="s">
        <v>803</v>
      </c>
      <c r="Z47" s="10" t="s">
        <v>804</v>
      </c>
      <c r="AA47" s="10" t="s">
        <v>805</v>
      </c>
      <c r="AB47" s="15">
        <v>0</v>
      </c>
      <c r="AC47" s="10" t="s">
        <v>806</v>
      </c>
      <c r="AD47" s="10" t="s">
        <v>807</v>
      </c>
      <c r="AE47" s="10"/>
      <c r="AF47" s="10"/>
      <c r="AG47" s="10"/>
      <c r="AH47" s="15">
        <v>0</v>
      </c>
      <c r="AI47" s="10" t="s">
        <v>808</v>
      </c>
      <c r="AJ47" s="10" t="s">
        <v>809</v>
      </c>
      <c r="AK47" s="10" t="s">
        <v>362</v>
      </c>
      <c r="AL47" s="15">
        <v>0</v>
      </c>
      <c r="AM47" s="10" t="s">
        <v>810</v>
      </c>
      <c r="AN47" s="10">
        <v>7</v>
      </c>
      <c r="AO47" s="10">
        <v>4</v>
      </c>
      <c r="AP47" s="10" t="s">
        <v>309</v>
      </c>
      <c r="AQ47" s="10" t="s">
        <v>571</v>
      </c>
      <c r="AR47" s="10" t="s">
        <v>811</v>
      </c>
      <c r="AS47" s="10" t="s">
        <v>812</v>
      </c>
      <c r="AT47" s="10">
        <v>7</v>
      </c>
      <c r="AU47" s="10">
        <v>9</v>
      </c>
      <c r="AV47" s="10" t="s">
        <v>611</v>
      </c>
      <c r="AW47" s="10" t="s">
        <v>558</v>
      </c>
      <c r="AX47" s="10" t="s">
        <v>811</v>
      </c>
      <c r="AY47" s="10" t="s">
        <v>813</v>
      </c>
      <c r="AZ47" s="10">
        <v>0</v>
      </c>
      <c r="BA47" s="10">
        <v>2</v>
      </c>
      <c r="BB47" s="10" t="s">
        <v>103</v>
      </c>
      <c r="BC47" s="10" t="s">
        <v>558</v>
      </c>
      <c r="BD47" s="10" t="s">
        <v>811</v>
      </c>
      <c r="BE47" s="10" t="s">
        <v>814</v>
      </c>
      <c r="BF47" s="10">
        <v>7</v>
      </c>
      <c r="BG47" s="10">
        <v>4</v>
      </c>
      <c r="BH47" s="10" t="s">
        <v>734</v>
      </c>
      <c r="BI47" s="10" t="s">
        <v>558</v>
      </c>
      <c r="BJ47" s="10" t="s">
        <v>811</v>
      </c>
      <c r="BK47" s="10"/>
      <c r="BL47" s="10"/>
      <c r="BM47" s="10"/>
      <c r="BN47" s="10"/>
      <c r="BO47" s="10"/>
      <c r="BP47" s="10" t="s">
        <v>815</v>
      </c>
      <c r="BQ47" s="10" t="s">
        <v>96</v>
      </c>
      <c r="BR47" s="10"/>
      <c r="BS47" s="10"/>
      <c r="BT47" s="10"/>
      <c r="BU47" s="10"/>
      <c r="BV47" s="10"/>
      <c r="BW47" s="10"/>
      <c r="BX47" s="10"/>
      <c r="BY47" s="10"/>
      <c r="BZ47" s="10" t="s">
        <v>152</v>
      </c>
    </row>
    <row r="48" spans="1:78" ht="12" customHeight="1">
      <c r="A48" s="10" t="s">
        <v>816</v>
      </c>
      <c r="B48" s="10" t="s">
        <v>649</v>
      </c>
      <c r="C48" s="10" t="s">
        <v>650</v>
      </c>
      <c r="D48" s="10" t="s">
        <v>191</v>
      </c>
      <c r="E48" s="10" t="s">
        <v>817</v>
      </c>
      <c r="F48" s="10" t="s">
        <v>817</v>
      </c>
      <c r="G48" s="10" t="s">
        <v>550</v>
      </c>
      <c r="H48" s="11">
        <v>3</v>
      </c>
      <c r="I48" s="12"/>
      <c r="J48" s="11">
        <v>5</v>
      </c>
      <c r="K48" s="11">
        <v>36</v>
      </c>
      <c r="L48" s="13" t="s">
        <v>112</v>
      </c>
      <c r="M48" s="14">
        <v>3</v>
      </c>
      <c r="N48" s="14">
        <v>17</v>
      </c>
      <c r="O48" s="13"/>
      <c r="P48" s="14">
        <v>3</v>
      </c>
      <c r="Q48" s="14">
        <v>21</v>
      </c>
      <c r="R48" s="14">
        <v>5</v>
      </c>
      <c r="S48" s="14">
        <v>14</v>
      </c>
      <c r="T48" s="14">
        <v>3</v>
      </c>
      <c r="U48" s="8">
        <f>J48+M48+P48+R48+T48</f>
        <v>19</v>
      </c>
      <c r="V48" s="8" t="s">
        <v>194</v>
      </c>
      <c r="W48" s="10" t="s">
        <v>652</v>
      </c>
      <c r="X48" s="10" t="s">
        <v>653</v>
      </c>
      <c r="Y48" s="10" t="s">
        <v>140</v>
      </c>
      <c r="Z48" s="10" t="s">
        <v>654</v>
      </c>
      <c r="AA48" s="10" t="s">
        <v>655</v>
      </c>
      <c r="AB48" s="15">
        <v>0</v>
      </c>
      <c r="AC48" s="10" t="s">
        <v>818</v>
      </c>
      <c r="AD48" s="10" t="s">
        <v>818</v>
      </c>
      <c r="AE48" s="10" t="s">
        <v>819</v>
      </c>
      <c r="AF48" s="10" t="s">
        <v>88</v>
      </c>
      <c r="AG48" s="10" t="s">
        <v>803</v>
      </c>
      <c r="AH48" s="15">
        <v>0</v>
      </c>
      <c r="AI48" s="10"/>
      <c r="AJ48" s="10"/>
      <c r="AK48" s="10"/>
      <c r="AL48" s="15">
        <v>0</v>
      </c>
      <c r="AM48" s="10" t="s">
        <v>820</v>
      </c>
      <c r="AN48" s="10">
        <v>7</v>
      </c>
      <c r="AO48" s="10">
        <v>7</v>
      </c>
      <c r="AP48" s="10" t="s">
        <v>309</v>
      </c>
      <c r="AQ48" s="10" t="s">
        <v>558</v>
      </c>
      <c r="AR48" s="10" t="s">
        <v>659</v>
      </c>
      <c r="AS48" s="10" t="s">
        <v>821</v>
      </c>
      <c r="AT48" s="10">
        <v>7</v>
      </c>
      <c r="AU48" s="10">
        <v>4</v>
      </c>
      <c r="AV48" s="10" t="s">
        <v>200</v>
      </c>
      <c r="AW48" s="10" t="s">
        <v>558</v>
      </c>
      <c r="AX48" s="10" t="s">
        <v>659</v>
      </c>
      <c r="AY48" s="10" t="s">
        <v>819</v>
      </c>
      <c r="AZ48" s="10">
        <v>7</v>
      </c>
      <c r="BA48" s="10">
        <v>3</v>
      </c>
      <c r="BB48" s="10" t="s">
        <v>520</v>
      </c>
      <c r="BC48" s="10" t="s">
        <v>571</v>
      </c>
      <c r="BD48" s="10" t="s">
        <v>659</v>
      </c>
      <c r="BE48" s="10" t="s">
        <v>822</v>
      </c>
      <c r="BF48" s="10">
        <v>0</v>
      </c>
      <c r="BG48" s="10">
        <v>0</v>
      </c>
      <c r="BH48" s="10" t="s">
        <v>147</v>
      </c>
      <c r="BI48" s="10" t="s">
        <v>571</v>
      </c>
      <c r="BJ48" s="10" t="s">
        <v>659</v>
      </c>
      <c r="BK48" s="10"/>
      <c r="BL48" s="10"/>
      <c r="BM48" s="10"/>
      <c r="BN48" s="10"/>
      <c r="BO48" s="10"/>
      <c r="BP48" s="10"/>
      <c r="BQ48" s="10" t="s">
        <v>96</v>
      </c>
      <c r="BR48" s="10"/>
      <c r="BS48" s="10"/>
      <c r="BT48" s="10"/>
      <c r="BU48" s="10"/>
      <c r="BV48" s="10"/>
      <c r="BW48" s="10"/>
      <c r="BX48" s="10"/>
      <c r="BY48" s="10"/>
      <c r="BZ48" s="10" t="s">
        <v>97</v>
      </c>
    </row>
    <row r="49" spans="1:78" ht="12" customHeight="1">
      <c r="A49" s="10" t="s">
        <v>823</v>
      </c>
      <c r="B49" s="10" t="s">
        <v>824</v>
      </c>
      <c r="C49" s="10" t="s">
        <v>824</v>
      </c>
      <c r="D49" s="10" t="s">
        <v>300</v>
      </c>
      <c r="E49" s="10" t="s">
        <v>825</v>
      </c>
      <c r="F49" s="10" t="s">
        <v>825</v>
      </c>
      <c r="G49" s="10" t="s">
        <v>550</v>
      </c>
      <c r="H49" s="11">
        <v>4</v>
      </c>
      <c r="I49" s="12"/>
      <c r="J49" s="11">
        <v>6</v>
      </c>
      <c r="K49" s="11">
        <v>23</v>
      </c>
      <c r="L49" s="13" t="s">
        <v>194</v>
      </c>
      <c r="M49" s="14">
        <v>2</v>
      </c>
      <c r="N49" s="14">
        <v>25</v>
      </c>
      <c r="O49" s="13" t="s">
        <v>194</v>
      </c>
      <c r="P49" s="14">
        <v>5</v>
      </c>
      <c r="Q49" s="14">
        <v>14</v>
      </c>
      <c r="R49" s="14">
        <v>3</v>
      </c>
      <c r="S49" s="14">
        <v>11</v>
      </c>
      <c r="T49" s="14">
        <v>2</v>
      </c>
      <c r="U49" s="8">
        <f>J49+M49+P49+R49+T49</f>
        <v>18</v>
      </c>
      <c r="V49" s="8" t="s">
        <v>194</v>
      </c>
      <c r="W49" s="10" t="s">
        <v>302</v>
      </c>
      <c r="X49" s="10" t="s">
        <v>123</v>
      </c>
      <c r="Y49" s="10" t="s">
        <v>114</v>
      </c>
      <c r="Z49" s="10" t="s">
        <v>303</v>
      </c>
      <c r="AA49" s="10" t="s">
        <v>304</v>
      </c>
      <c r="AB49" s="15">
        <v>1</v>
      </c>
      <c r="AC49" s="10"/>
      <c r="AD49" s="10"/>
      <c r="AE49" s="10"/>
      <c r="AF49" s="10"/>
      <c r="AG49" s="10"/>
      <c r="AH49" s="15">
        <v>0</v>
      </c>
      <c r="AI49" s="10"/>
      <c r="AJ49" s="10"/>
      <c r="AK49" s="10"/>
      <c r="AL49" s="15">
        <v>0</v>
      </c>
      <c r="AM49" s="10" t="s">
        <v>681</v>
      </c>
      <c r="AN49" s="10">
        <v>7</v>
      </c>
      <c r="AO49" s="10">
        <v>4</v>
      </c>
      <c r="AP49" s="10" t="s">
        <v>105</v>
      </c>
      <c r="AQ49" s="10" t="s">
        <v>571</v>
      </c>
      <c r="AR49" s="10"/>
      <c r="AS49" s="10" t="s">
        <v>826</v>
      </c>
      <c r="AT49" s="10">
        <v>0</v>
      </c>
      <c r="AU49" s="10">
        <v>4</v>
      </c>
      <c r="AV49" s="10" t="s">
        <v>687</v>
      </c>
      <c r="AW49" s="10"/>
      <c r="AX49" s="10"/>
      <c r="AY49" s="10"/>
      <c r="AZ49" s="10"/>
      <c r="BA49" s="10"/>
      <c r="BB49" s="10"/>
      <c r="BC49" s="10"/>
      <c r="BD49" s="10"/>
      <c r="BE49" s="10" t="s">
        <v>827</v>
      </c>
      <c r="BF49" s="10">
        <v>7</v>
      </c>
      <c r="BG49" s="10">
        <v>3</v>
      </c>
      <c r="BH49" s="10" t="s">
        <v>828</v>
      </c>
      <c r="BI49" s="10"/>
      <c r="BJ49" s="10"/>
      <c r="BK49" s="10"/>
      <c r="BL49" s="10"/>
      <c r="BM49" s="10"/>
      <c r="BN49" s="10"/>
      <c r="BO49" s="10"/>
      <c r="BP49" s="10" t="s">
        <v>206</v>
      </c>
      <c r="BQ49" s="10" t="s">
        <v>96</v>
      </c>
      <c r="BR49" s="10"/>
      <c r="BS49" s="10"/>
      <c r="BT49" s="10"/>
      <c r="BU49" s="10"/>
      <c r="BV49" s="10"/>
      <c r="BW49" s="10"/>
      <c r="BX49" s="10"/>
      <c r="BY49" s="10"/>
      <c r="BZ49" s="10" t="s">
        <v>152</v>
      </c>
    </row>
    <row r="50" spans="1:78" ht="12" customHeight="1">
      <c r="A50" s="10" t="s">
        <v>829</v>
      </c>
      <c r="B50" s="10" t="s">
        <v>830</v>
      </c>
      <c r="C50" s="10" t="s">
        <v>830</v>
      </c>
      <c r="D50" s="10" t="s">
        <v>800</v>
      </c>
      <c r="E50" s="10" t="s">
        <v>830</v>
      </c>
      <c r="F50" s="10" t="s">
        <v>830</v>
      </c>
      <c r="G50" s="10" t="s">
        <v>550</v>
      </c>
      <c r="H50" s="11">
        <v>3</v>
      </c>
      <c r="I50" s="12"/>
      <c r="J50" s="11">
        <v>5</v>
      </c>
      <c r="K50" s="11">
        <v>14</v>
      </c>
      <c r="L50" s="13"/>
      <c r="M50" s="14">
        <v>1</v>
      </c>
      <c r="N50" s="14">
        <v>21</v>
      </c>
      <c r="O50" s="13"/>
      <c r="P50" s="14">
        <v>4</v>
      </c>
      <c r="Q50" s="14">
        <v>14</v>
      </c>
      <c r="R50" s="14">
        <v>3</v>
      </c>
      <c r="S50" s="14">
        <v>17</v>
      </c>
      <c r="T50" s="14">
        <v>4</v>
      </c>
      <c r="U50" s="8">
        <f>J50+M50+P50+R50+T50</f>
        <v>17</v>
      </c>
      <c r="V50" s="8" t="s">
        <v>194</v>
      </c>
      <c r="W50" s="10" t="s">
        <v>801</v>
      </c>
      <c r="X50" s="10" t="s">
        <v>802</v>
      </c>
      <c r="Y50" s="10" t="s">
        <v>803</v>
      </c>
      <c r="Z50" s="10" t="s">
        <v>804</v>
      </c>
      <c r="AA50" s="10" t="s">
        <v>805</v>
      </c>
      <c r="AB50" s="15">
        <v>0</v>
      </c>
      <c r="AC50" s="10" t="s">
        <v>831</v>
      </c>
      <c r="AD50" s="10" t="s">
        <v>832</v>
      </c>
      <c r="AE50" s="10" t="s">
        <v>808</v>
      </c>
      <c r="AF50" s="10" t="s">
        <v>809</v>
      </c>
      <c r="AG50" s="10" t="s">
        <v>362</v>
      </c>
      <c r="AH50" s="15">
        <v>0</v>
      </c>
      <c r="AI50" s="10"/>
      <c r="AJ50" s="10"/>
      <c r="AK50" s="10"/>
      <c r="AL50" s="15">
        <v>0</v>
      </c>
      <c r="AM50" s="10" t="s">
        <v>833</v>
      </c>
      <c r="AN50" s="10">
        <v>0</v>
      </c>
      <c r="AO50" s="10">
        <v>8</v>
      </c>
      <c r="AP50" s="10" t="s">
        <v>442</v>
      </c>
      <c r="AQ50" s="10" t="s">
        <v>571</v>
      </c>
      <c r="AR50" s="10" t="s">
        <v>811</v>
      </c>
      <c r="AS50" s="10" t="s">
        <v>834</v>
      </c>
      <c r="AT50" s="10">
        <v>0</v>
      </c>
      <c r="AU50" s="10">
        <v>5</v>
      </c>
      <c r="AV50" s="10" t="s">
        <v>219</v>
      </c>
      <c r="AW50" s="10" t="s">
        <v>571</v>
      </c>
      <c r="AX50" s="10" t="s">
        <v>811</v>
      </c>
      <c r="AY50" s="10" t="s">
        <v>835</v>
      </c>
      <c r="AZ50" s="10">
        <v>14</v>
      </c>
      <c r="BA50" s="10">
        <v>4</v>
      </c>
      <c r="BB50" s="10" t="s">
        <v>219</v>
      </c>
      <c r="BC50" s="10" t="s">
        <v>571</v>
      </c>
      <c r="BD50" s="10" t="s">
        <v>836</v>
      </c>
      <c r="BE50" s="10" t="s">
        <v>837</v>
      </c>
      <c r="BF50" s="10">
        <v>0</v>
      </c>
      <c r="BG50" s="10"/>
      <c r="BH50" s="10" t="s">
        <v>339</v>
      </c>
      <c r="BI50" s="10" t="s">
        <v>558</v>
      </c>
      <c r="BJ50" s="10" t="s">
        <v>811</v>
      </c>
      <c r="BK50" s="10"/>
      <c r="BL50" s="10"/>
      <c r="BM50" s="10"/>
      <c r="BN50" s="10"/>
      <c r="BO50" s="10"/>
      <c r="BP50" s="10" t="s">
        <v>838</v>
      </c>
      <c r="BQ50" s="10" t="s">
        <v>96</v>
      </c>
      <c r="BR50" s="10"/>
      <c r="BS50" s="10"/>
      <c r="BT50" s="10"/>
      <c r="BU50" s="10"/>
      <c r="BV50" s="10"/>
      <c r="BW50" s="10"/>
      <c r="BX50" s="10"/>
      <c r="BY50" s="10"/>
      <c r="BZ50" s="10" t="s">
        <v>152</v>
      </c>
    </row>
    <row r="51" spans="1:78" ht="12" customHeight="1">
      <c r="A51" s="10" t="s">
        <v>839</v>
      </c>
      <c r="B51" s="10" t="s">
        <v>840</v>
      </c>
      <c r="C51" s="10" t="s">
        <v>841</v>
      </c>
      <c r="D51" s="10" t="s">
        <v>131</v>
      </c>
      <c r="E51" s="10" t="s">
        <v>842</v>
      </c>
      <c r="F51" s="10" t="s">
        <v>843</v>
      </c>
      <c r="G51" s="10" t="s">
        <v>550</v>
      </c>
      <c r="H51" s="11">
        <v>2</v>
      </c>
      <c r="I51" s="12"/>
      <c r="J51" s="11">
        <v>4</v>
      </c>
      <c r="K51" s="11">
        <v>7</v>
      </c>
      <c r="L51" s="8"/>
      <c r="M51" s="14">
        <v>1</v>
      </c>
      <c r="N51" s="14">
        <v>19</v>
      </c>
      <c r="O51" s="13"/>
      <c r="P51" s="14">
        <v>4</v>
      </c>
      <c r="Q51" s="14">
        <v>24</v>
      </c>
      <c r="R51" s="14">
        <v>6</v>
      </c>
      <c r="S51" s="14">
        <v>11</v>
      </c>
      <c r="T51" s="14">
        <v>2</v>
      </c>
      <c r="U51" s="8">
        <f>J51+M51+P51+R51+T51</f>
        <v>17</v>
      </c>
      <c r="V51" s="8" t="s">
        <v>194</v>
      </c>
      <c r="W51" s="10" t="s">
        <v>844</v>
      </c>
      <c r="X51" s="10" t="s">
        <v>205</v>
      </c>
      <c r="Y51" s="10" t="s">
        <v>845</v>
      </c>
      <c r="Z51" s="10" t="s">
        <v>846</v>
      </c>
      <c r="AA51" s="10" t="s">
        <v>847</v>
      </c>
      <c r="AB51" s="15">
        <v>0</v>
      </c>
      <c r="AC51" s="10" t="s">
        <v>848</v>
      </c>
      <c r="AD51" s="10" t="s">
        <v>849</v>
      </c>
      <c r="AE51" s="10" t="s">
        <v>850</v>
      </c>
      <c r="AF51" s="10" t="s">
        <v>205</v>
      </c>
      <c r="AG51" s="10" t="s">
        <v>590</v>
      </c>
      <c r="AH51" s="15">
        <v>0</v>
      </c>
      <c r="AI51" s="10"/>
      <c r="AJ51" s="10"/>
      <c r="AK51" s="10"/>
      <c r="AL51" s="15">
        <v>0</v>
      </c>
      <c r="AM51" s="10" t="s">
        <v>851</v>
      </c>
      <c r="AN51" s="10">
        <v>7</v>
      </c>
      <c r="AO51" s="10">
        <v>5</v>
      </c>
      <c r="AP51" s="10" t="s">
        <v>809</v>
      </c>
      <c r="AQ51" s="10" t="s">
        <v>558</v>
      </c>
      <c r="AR51" s="10" t="s">
        <v>852</v>
      </c>
      <c r="AS51" s="10" t="s">
        <v>853</v>
      </c>
      <c r="AT51" s="10">
        <v>10</v>
      </c>
      <c r="AU51" s="10">
        <v>4</v>
      </c>
      <c r="AV51" s="10" t="s">
        <v>722</v>
      </c>
      <c r="AW51" s="10" t="s">
        <v>558</v>
      </c>
      <c r="AX51" s="10" t="s">
        <v>852</v>
      </c>
      <c r="AY51" s="10" t="s">
        <v>854</v>
      </c>
      <c r="AZ51" s="10">
        <v>0</v>
      </c>
      <c r="BA51" s="10">
        <v>0</v>
      </c>
      <c r="BB51" s="10" t="s">
        <v>149</v>
      </c>
      <c r="BC51" s="10" t="s">
        <v>558</v>
      </c>
      <c r="BD51" s="10" t="s">
        <v>852</v>
      </c>
      <c r="BE51" s="10" t="s">
        <v>855</v>
      </c>
      <c r="BF51" s="10">
        <v>7</v>
      </c>
      <c r="BG51" s="10">
        <v>2</v>
      </c>
      <c r="BH51" s="10" t="s">
        <v>309</v>
      </c>
      <c r="BI51" s="10" t="s">
        <v>558</v>
      </c>
      <c r="BJ51" s="10" t="s">
        <v>852</v>
      </c>
      <c r="BK51" s="10"/>
      <c r="BL51" s="10"/>
      <c r="BM51" s="10"/>
      <c r="BN51" s="10"/>
      <c r="BO51" s="10"/>
      <c r="BP51" s="10"/>
      <c r="BQ51" s="10" t="s">
        <v>96</v>
      </c>
      <c r="BR51" s="10"/>
      <c r="BS51" s="10"/>
      <c r="BT51" s="10"/>
      <c r="BU51" s="10"/>
      <c r="BV51" s="10"/>
      <c r="BW51" s="10"/>
      <c r="BX51" s="10"/>
      <c r="BY51" s="10"/>
      <c r="BZ51" s="10" t="s">
        <v>152</v>
      </c>
    </row>
    <row r="52" spans="1:78" ht="12" customHeight="1">
      <c r="A52" s="10" t="s">
        <v>856</v>
      </c>
      <c r="B52" s="10" t="s">
        <v>857</v>
      </c>
      <c r="C52" s="10" t="s">
        <v>190</v>
      </c>
      <c r="D52" s="10" t="s">
        <v>191</v>
      </c>
      <c r="E52" s="10" t="s">
        <v>858</v>
      </c>
      <c r="F52" s="10" t="s">
        <v>859</v>
      </c>
      <c r="G52" s="10" t="s">
        <v>550</v>
      </c>
      <c r="H52" s="11">
        <v>4</v>
      </c>
      <c r="I52" s="12"/>
      <c r="J52" s="11">
        <v>6</v>
      </c>
      <c r="K52" s="11">
        <v>26</v>
      </c>
      <c r="L52" s="13" t="s">
        <v>194</v>
      </c>
      <c r="M52" s="14">
        <v>2</v>
      </c>
      <c r="N52" s="14">
        <v>21</v>
      </c>
      <c r="O52" s="13"/>
      <c r="P52" s="14">
        <v>4</v>
      </c>
      <c r="Q52" s="14">
        <v>14</v>
      </c>
      <c r="R52" s="14">
        <v>3</v>
      </c>
      <c r="S52" s="14">
        <v>11</v>
      </c>
      <c r="T52" s="14">
        <v>2</v>
      </c>
      <c r="U52" s="8">
        <f>J52+M52+P52+R52+T52</f>
        <v>17</v>
      </c>
      <c r="V52" s="8" t="s">
        <v>194</v>
      </c>
      <c r="W52" s="10" t="s">
        <v>195</v>
      </c>
      <c r="X52" s="10" t="s">
        <v>80</v>
      </c>
      <c r="Y52" s="10" t="s">
        <v>196</v>
      </c>
      <c r="Z52" s="10" t="s">
        <v>860</v>
      </c>
      <c r="AA52" s="10" t="s">
        <v>861</v>
      </c>
      <c r="AB52" s="15">
        <v>1</v>
      </c>
      <c r="AC52" s="10"/>
      <c r="AD52" s="10"/>
      <c r="AE52" s="10"/>
      <c r="AF52" s="10"/>
      <c r="AG52" s="10"/>
      <c r="AH52" s="15">
        <v>0</v>
      </c>
      <c r="AI52" s="10"/>
      <c r="AJ52" s="10"/>
      <c r="AK52" s="10"/>
      <c r="AL52" s="15">
        <v>0</v>
      </c>
      <c r="AM52" s="10" t="s">
        <v>862</v>
      </c>
      <c r="AN52" s="10">
        <v>7</v>
      </c>
      <c r="AO52" s="10">
        <v>4</v>
      </c>
      <c r="AP52" s="10" t="s">
        <v>93</v>
      </c>
      <c r="AQ52" s="10" t="s">
        <v>558</v>
      </c>
      <c r="AR52" s="10" t="s">
        <v>201</v>
      </c>
      <c r="AS52" s="10" t="s">
        <v>863</v>
      </c>
      <c r="AT52" s="10">
        <v>0</v>
      </c>
      <c r="AU52" s="10">
        <v>2</v>
      </c>
      <c r="AV52" s="10" t="s">
        <v>219</v>
      </c>
      <c r="AW52" s="10" t="s">
        <v>558</v>
      </c>
      <c r="AX52" s="10" t="s">
        <v>201</v>
      </c>
      <c r="AY52" s="10" t="s">
        <v>864</v>
      </c>
      <c r="AZ52" s="10">
        <v>7</v>
      </c>
      <c r="BA52" s="10">
        <v>5</v>
      </c>
      <c r="BB52" s="10" t="s">
        <v>145</v>
      </c>
      <c r="BC52" s="10" t="s">
        <v>558</v>
      </c>
      <c r="BD52" s="10" t="s">
        <v>201</v>
      </c>
      <c r="BE52" s="10" t="s">
        <v>865</v>
      </c>
      <c r="BF52" s="10"/>
      <c r="BG52" s="10">
        <v>2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 t="s">
        <v>96</v>
      </c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2" customHeight="1">
      <c r="A53" s="10" t="s">
        <v>866</v>
      </c>
      <c r="B53" s="10" t="s">
        <v>867</v>
      </c>
      <c r="C53" s="10" t="s">
        <v>868</v>
      </c>
      <c r="D53" s="10" t="s">
        <v>869</v>
      </c>
      <c r="E53" s="10" t="s">
        <v>870</v>
      </c>
      <c r="F53" s="10" t="s">
        <v>871</v>
      </c>
      <c r="G53" s="10" t="s">
        <v>550</v>
      </c>
      <c r="H53" s="11">
        <v>4</v>
      </c>
      <c r="I53" s="12"/>
      <c r="J53" s="11">
        <v>6</v>
      </c>
      <c r="K53" s="11">
        <v>4</v>
      </c>
      <c r="L53" s="13"/>
      <c r="M53" s="14">
        <v>1</v>
      </c>
      <c r="N53" s="14">
        <v>11</v>
      </c>
      <c r="O53" s="13"/>
      <c r="P53" s="14">
        <v>3</v>
      </c>
      <c r="Q53" s="14">
        <v>7</v>
      </c>
      <c r="R53" s="14">
        <v>2</v>
      </c>
      <c r="S53" s="14">
        <v>12</v>
      </c>
      <c r="T53" s="14">
        <v>3</v>
      </c>
      <c r="U53" s="8">
        <f>J53+M53+P53+R53+T53</f>
        <v>15</v>
      </c>
      <c r="V53" s="8"/>
      <c r="W53" s="10" t="s">
        <v>451</v>
      </c>
      <c r="X53" s="10" t="s">
        <v>134</v>
      </c>
      <c r="Y53" s="10" t="s">
        <v>140</v>
      </c>
      <c r="Z53" s="10" t="s">
        <v>872</v>
      </c>
      <c r="AA53" s="10" t="s">
        <v>873</v>
      </c>
      <c r="AB53" s="15">
        <v>1</v>
      </c>
      <c r="AC53" s="10" t="s">
        <v>874</v>
      </c>
      <c r="AD53" s="10" t="s">
        <v>875</v>
      </c>
      <c r="AE53" s="10" t="s">
        <v>451</v>
      </c>
      <c r="AF53" s="10" t="s">
        <v>134</v>
      </c>
      <c r="AG53" s="10" t="s">
        <v>140</v>
      </c>
      <c r="AH53" s="15">
        <v>1</v>
      </c>
      <c r="AI53" s="10"/>
      <c r="AJ53" s="10"/>
      <c r="AK53" s="10"/>
      <c r="AL53" s="15">
        <v>1</v>
      </c>
      <c r="AM53" s="10" t="s">
        <v>876</v>
      </c>
      <c r="AN53" s="10">
        <v>7</v>
      </c>
      <c r="AO53" s="10">
        <v>4</v>
      </c>
      <c r="AP53" s="10" t="s">
        <v>793</v>
      </c>
      <c r="AQ53" s="10" t="s">
        <v>558</v>
      </c>
      <c r="AR53" s="10" t="s">
        <v>877</v>
      </c>
      <c r="AS53" s="10" t="s">
        <v>878</v>
      </c>
      <c r="AT53" s="10">
        <v>0</v>
      </c>
      <c r="AU53" s="10">
        <v>4</v>
      </c>
      <c r="AV53" s="10" t="s">
        <v>88</v>
      </c>
      <c r="AW53" s="10" t="s">
        <v>571</v>
      </c>
      <c r="AX53" s="10" t="s">
        <v>877</v>
      </c>
      <c r="AY53" s="10" t="s">
        <v>879</v>
      </c>
      <c r="AZ53" s="10">
        <v>0</v>
      </c>
      <c r="BA53" s="10">
        <v>2</v>
      </c>
      <c r="BB53" s="10" t="s">
        <v>880</v>
      </c>
      <c r="BC53" s="10" t="s">
        <v>571</v>
      </c>
      <c r="BD53" s="10" t="s">
        <v>877</v>
      </c>
      <c r="BE53" s="10" t="s">
        <v>881</v>
      </c>
      <c r="BF53" s="10">
        <v>0</v>
      </c>
      <c r="BG53" s="10">
        <v>4</v>
      </c>
      <c r="BH53" s="10" t="s">
        <v>646</v>
      </c>
      <c r="BI53" s="10" t="s">
        <v>571</v>
      </c>
      <c r="BJ53" s="10" t="s">
        <v>877</v>
      </c>
      <c r="BK53" s="10"/>
      <c r="BL53" s="10"/>
      <c r="BM53" s="10"/>
      <c r="BN53" s="10"/>
      <c r="BO53" s="10"/>
      <c r="BP53" s="10" t="s">
        <v>376</v>
      </c>
      <c r="BQ53" s="10" t="s">
        <v>96</v>
      </c>
      <c r="BR53" s="10"/>
      <c r="BS53" s="10"/>
      <c r="BT53" s="10"/>
      <c r="BU53" s="10"/>
      <c r="BV53" s="10"/>
      <c r="BW53" s="10"/>
      <c r="BX53" s="10"/>
      <c r="BY53" s="10"/>
      <c r="BZ53" s="10" t="s">
        <v>152</v>
      </c>
    </row>
    <row r="54" spans="1:78" ht="12" customHeight="1">
      <c r="A54" s="10" t="s">
        <v>882</v>
      </c>
      <c r="B54" s="10" t="s">
        <v>883</v>
      </c>
      <c r="C54" s="10" t="s">
        <v>884</v>
      </c>
      <c r="D54" s="10" t="s">
        <v>885</v>
      </c>
      <c r="E54" s="10" t="s">
        <v>886</v>
      </c>
      <c r="F54" s="10" t="s">
        <v>886</v>
      </c>
      <c r="G54" s="10" t="s">
        <v>550</v>
      </c>
      <c r="H54" s="11">
        <v>3</v>
      </c>
      <c r="I54" s="12"/>
      <c r="J54" s="11">
        <v>5</v>
      </c>
      <c r="K54" s="11">
        <v>29</v>
      </c>
      <c r="L54" s="13" t="s">
        <v>194</v>
      </c>
      <c r="M54" s="14">
        <v>2</v>
      </c>
      <c r="N54" s="14">
        <v>15</v>
      </c>
      <c r="O54" s="13"/>
      <c r="P54" s="14">
        <v>3</v>
      </c>
      <c r="Q54" s="14">
        <v>7</v>
      </c>
      <c r="R54" s="14">
        <v>2</v>
      </c>
      <c r="S54" s="14">
        <v>10</v>
      </c>
      <c r="T54" s="14">
        <v>2</v>
      </c>
      <c r="U54" s="8">
        <f>J54+M54+P54+R54+T54</f>
        <v>14</v>
      </c>
      <c r="V54" s="8"/>
      <c r="W54" s="10" t="s">
        <v>887</v>
      </c>
      <c r="X54" s="10" t="s">
        <v>103</v>
      </c>
      <c r="Y54" s="10" t="s">
        <v>888</v>
      </c>
      <c r="Z54" s="10" t="s">
        <v>889</v>
      </c>
      <c r="AA54" s="10" t="s">
        <v>890</v>
      </c>
      <c r="AB54" s="15">
        <v>1</v>
      </c>
      <c r="AC54" s="10" t="s">
        <v>891</v>
      </c>
      <c r="AD54" s="10" t="s">
        <v>892</v>
      </c>
      <c r="AE54" s="10"/>
      <c r="AF54" s="10"/>
      <c r="AG54" s="10"/>
      <c r="AH54" s="15">
        <v>0</v>
      </c>
      <c r="AI54" s="10" t="s">
        <v>887</v>
      </c>
      <c r="AJ54" s="10" t="s">
        <v>103</v>
      </c>
      <c r="AK54" s="10" t="s">
        <v>888</v>
      </c>
      <c r="AL54" s="15">
        <v>1</v>
      </c>
      <c r="AM54" s="10" t="s">
        <v>893</v>
      </c>
      <c r="AN54" s="10">
        <v>7</v>
      </c>
      <c r="AO54" s="10">
        <v>5</v>
      </c>
      <c r="AP54" s="10" t="s">
        <v>88</v>
      </c>
      <c r="AQ54" s="10" t="s">
        <v>571</v>
      </c>
      <c r="AR54" s="10" t="s">
        <v>886</v>
      </c>
      <c r="AS54" s="10" t="s">
        <v>894</v>
      </c>
      <c r="AT54" s="10">
        <v>0</v>
      </c>
      <c r="AU54" s="10">
        <v>3</v>
      </c>
      <c r="AV54" s="10" t="s">
        <v>134</v>
      </c>
      <c r="AW54" s="10" t="s">
        <v>571</v>
      </c>
      <c r="AX54" s="10" t="s">
        <v>886</v>
      </c>
      <c r="AY54" s="10" t="s">
        <v>895</v>
      </c>
      <c r="AZ54" s="10">
        <v>0</v>
      </c>
      <c r="BA54" s="10">
        <v>2</v>
      </c>
      <c r="BB54" s="10" t="s">
        <v>749</v>
      </c>
      <c r="BC54" s="10" t="s">
        <v>571</v>
      </c>
      <c r="BD54" s="10" t="s">
        <v>886</v>
      </c>
      <c r="BE54" s="10" t="s">
        <v>896</v>
      </c>
      <c r="BF54" s="10">
        <v>0</v>
      </c>
      <c r="BG54" s="10">
        <v>2</v>
      </c>
      <c r="BH54" s="10" t="s">
        <v>219</v>
      </c>
      <c r="BI54" s="10" t="s">
        <v>558</v>
      </c>
      <c r="BJ54" s="10" t="s">
        <v>886</v>
      </c>
      <c r="BK54" s="10"/>
      <c r="BL54" s="10"/>
      <c r="BM54" s="10"/>
      <c r="BN54" s="10"/>
      <c r="BO54" s="10"/>
      <c r="BP54" s="10"/>
      <c r="BQ54" s="10" t="s">
        <v>255</v>
      </c>
      <c r="BR54" s="10" t="s">
        <v>897</v>
      </c>
      <c r="BS54" s="10" t="s">
        <v>898</v>
      </c>
      <c r="BT54" s="10" t="s">
        <v>899</v>
      </c>
      <c r="BU54" s="10" t="s">
        <v>900</v>
      </c>
      <c r="BV54" s="10" t="s">
        <v>901</v>
      </c>
      <c r="BW54" s="10" t="s">
        <v>902</v>
      </c>
      <c r="BX54" s="10" t="s">
        <v>903</v>
      </c>
      <c r="BY54" s="10" t="s">
        <v>904</v>
      </c>
      <c r="BZ54" s="10" t="s">
        <v>97</v>
      </c>
    </row>
    <row r="55" spans="1:78" ht="12" customHeight="1">
      <c r="A55" s="10" t="s">
        <v>905</v>
      </c>
      <c r="B55" s="10" t="s">
        <v>906</v>
      </c>
      <c r="C55" s="10" t="s">
        <v>190</v>
      </c>
      <c r="D55" s="10" t="s">
        <v>191</v>
      </c>
      <c r="E55" s="10" t="s">
        <v>907</v>
      </c>
      <c r="F55" s="10" t="s">
        <v>907</v>
      </c>
      <c r="G55" s="10" t="s">
        <v>550</v>
      </c>
      <c r="H55" s="11">
        <v>4</v>
      </c>
      <c r="I55" s="12"/>
      <c r="J55" s="11">
        <v>6</v>
      </c>
      <c r="K55" s="11">
        <v>17</v>
      </c>
      <c r="L55" s="13" t="s">
        <v>194</v>
      </c>
      <c r="M55" s="14">
        <v>2</v>
      </c>
      <c r="N55" s="14">
        <v>8</v>
      </c>
      <c r="O55" s="13"/>
      <c r="P55" s="14">
        <v>2</v>
      </c>
      <c r="Q55" s="14">
        <v>7</v>
      </c>
      <c r="R55" s="14">
        <v>2</v>
      </c>
      <c r="S55" s="14">
        <v>8</v>
      </c>
      <c r="T55" s="14">
        <v>2</v>
      </c>
      <c r="U55" s="8">
        <f>J55+M55+P55+R55+T55</f>
        <v>14</v>
      </c>
      <c r="V55" s="8"/>
      <c r="W55" s="10" t="s">
        <v>195</v>
      </c>
      <c r="X55" s="10" t="s">
        <v>80</v>
      </c>
      <c r="Y55" s="10" t="s">
        <v>196</v>
      </c>
      <c r="Z55" s="10" t="s">
        <v>197</v>
      </c>
      <c r="AA55" s="10" t="s">
        <v>198</v>
      </c>
      <c r="AB55" s="15">
        <v>1</v>
      </c>
      <c r="AC55" s="10"/>
      <c r="AD55" s="10"/>
      <c r="AE55" s="10"/>
      <c r="AF55" s="10"/>
      <c r="AG55" s="10"/>
      <c r="AH55" s="15">
        <v>0</v>
      </c>
      <c r="AI55" s="10"/>
      <c r="AJ55" s="10"/>
      <c r="AK55" s="10"/>
      <c r="AL55" s="15">
        <v>0</v>
      </c>
      <c r="AM55" s="10" t="s">
        <v>908</v>
      </c>
      <c r="AN55" s="10">
        <v>0</v>
      </c>
      <c r="AO55" s="10">
        <v>1</v>
      </c>
      <c r="AP55" s="10" t="s">
        <v>909</v>
      </c>
      <c r="AQ55" s="10" t="s">
        <v>558</v>
      </c>
      <c r="AR55" s="10" t="s">
        <v>201</v>
      </c>
      <c r="AS55" s="10" t="s">
        <v>910</v>
      </c>
      <c r="AT55" s="10">
        <v>7</v>
      </c>
      <c r="AU55" s="10">
        <v>3</v>
      </c>
      <c r="AV55" s="10" t="s">
        <v>911</v>
      </c>
      <c r="AW55" s="10">
        <v>11</v>
      </c>
      <c r="AX55" s="10" t="s">
        <v>201</v>
      </c>
      <c r="AY55" s="10" t="s">
        <v>912</v>
      </c>
      <c r="AZ55" s="10">
        <v>0</v>
      </c>
      <c r="BA55" s="10">
        <v>4</v>
      </c>
      <c r="BB55" s="10" t="s">
        <v>913</v>
      </c>
      <c r="BC55" s="10" t="s">
        <v>558</v>
      </c>
      <c r="BD55" s="10" t="s">
        <v>516</v>
      </c>
      <c r="BE55" s="10" t="s">
        <v>778</v>
      </c>
      <c r="BF55" s="10"/>
      <c r="BG55" s="10"/>
      <c r="BH55" s="10" t="s">
        <v>778</v>
      </c>
      <c r="BI55" s="10" t="s">
        <v>778</v>
      </c>
      <c r="BJ55" s="10" t="s">
        <v>778</v>
      </c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</row>
    <row r="56" spans="1:78" ht="12" customHeight="1">
      <c r="A56" s="10" t="s">
        <v>914</v>
      </c>
      <c r="B56" s="10" t="s">
        <v>96</v>
      </c>
      <c r="C56" s="10" t="s">
        <v>96</v>
      </c>
      <c r="D56" s="10" t="s">
        <v>98</v>
      </c>
      <c r="E56" s="10" t="s">
        <v>915</v>
      </c>
      <c r="F56" s="10" t="s">
        <v>915</v>
      </c>
      <c r="G56" s="10" t="s">
        <v>550</v>
      </c>
      <c r="H56" s="11">
        <v>2</v>
      </c>
      <c r="I56" s="12"/>
      <c r="J56" s="11">
        <v>4</v>
      </c>
      <c r="K56" s="11">
        <v>15</v>
      </c>
      <c r="L56" s="13"/>
      <c r="M56" s="14">
        <v>1</v>
      </c>
      <c r="N56" s="14">
        <v>14</v>
      </c>
      <c r="O56" s="13"/>
      <c r="P56" s="14">
        <v>3</v>
      </c>
      <c r="Q56" s="14">
        <v>7</v>
      </c>
      <c r="R56" s="14">
        <v>2</v>
      </c>
      <c r="S56" s="14">
        <v>13</v>
      </c>
      <c r="T56" s="14">
        <v>3</v>
      </c>
      <c r="U56" s="8">
        <f>J56+M56+P56+R56+T56</f>
        <v>13</v>
      </c>
      <c r="V56" s="8"/>
      <c r="W56" s="10" t="s">
        <v>694</v>
      </c>
      <c r="X56" s="10" t="s">
        <v>339</v>
      </c>
      <c r="Y56" s="10" t="s">
        <v>695</v>
      </c>
      <c r="Z56" s="10" t="s">
        <v>696</v>
      </c>
      <c r="AA56" s="10" t="s">
        <v>697</v>
      </c>
      <c r="AB56" s="15">
        <v>1</v>
      </c>
      <c r="AC56" s="10"/>
      <c r="AD56" s="10"/>
      <c r="AE56" s="10"/>
      <c r="AF56" s="10"/>
      <c r="AG56" s="10"/>
      <c r="AH56" s="15">
        <v>0</v>
      </c>
      <c r="AI56" s="10"/>
      <c r="AJ56" s="10"/>
      <c r="AK56" s="10"/>
      <c r="AL56" s="15">
        <v>0</v>
      </c>
      <c r="AM56" s="10" t="s">
        <v>916</v>
      </c>
      <c r="AN56" s="10">
        <v>0</v>
      </c>
      <c r="AO56" s="10">
        <v>1</v>
      </c>
      <c r="AP56" s="10" t="s">
        <v>370</v>
      </c>
      <c r="AQ56" s="10" t="s">
        <v>571</v>
      </c>
      <c r="AR56" s="10" t="s">
        <v>699</v>
      </c>
      <c r="AS56" s="10" t="s">
        <v>917</v>
      </c>
      <c r="AT56" s="10">
        <v>7</v>
      </c>
      <c r="AU56" s="10">
        <v>5</v>
      </c>
      <c r="AV56" s="10" t="s">
        <v>687</v>
      </c>
      <c r="AW56" s="10" t="s">
        <v>571</v>
      </c>
      <c r="AX56" s="10" t="s">
        <v>699</v>
      </c>
      <c r="AY56" s="10" t="s">
        <v>918</v>
      </c>
      <c r="AZ56" s="10">
        <v>0</v>
      </c>
      <c r="BA56" s="10">
        <v>4</v>
      </c>
      <c r="BB56" s="10" t="s">
        <v>88</v>
      </c>
      <c r="BC56" s="10" t="s">
        <v>571</v>
      </c>
      <c r="BD56" s="10" t="s">
        <v>699</v>
      </c>
      <c r="BE56" s="10" t="s">
        <v>919</v>
      </c>
      <c r="BF56" s="10">
        <v>0</v>
      </c>
      <c r="BG56" s="10">
        <v>4</v>
      </c>
      <c r="BH56" s="10" t="s">
        <v>126</v>
      </c>
      <c r="BI56" s="10" t="s">
        <v>571</v>
      </c>
      <c r="BJ56" s="10" t="s">
        <v>699</v>
      </c>
      <c r="BK56" s="10"/>
      <c r="BL56" s="10"/>
      <c r="BM56" s="10"/>
      <c r="BN56" s="10"/>
      <c r="BO56" s="10"/>
      <c r="BP56" s="10" t="s">
        <v>920</v>
      </c>
      <c r="BQ56" s="10" t="s">
        <v>96</v>
      </c>
      <c r="BR56" s="10"/>
      <c r="BS56" s="10"/>
      <c r="BT56" s="10"/>
      <c r="BU56" s="10"/>
      <c r="BV56" s="10"/>
      <c r="BW56" s="10"/>
      <c r="BX56" s="10"/>
      <c r="BY56" s="10"/>
      <c r="BZ56" s="10" t="s">
        <v>97</v>
      </c>
    </row>
    <row r="57" spans="1:78" ht="12" customHeight="1">
      <c r="A57" s="10" t="s">
        <v>921</v>
      </c>
      <c r="B57" s="10" t="s">
        <v>922</v>
      </c>
      <c r="C57" s="10" t="s">
        <v>923</v>
      </c>
      <c r="D57" s="10" t="s">
        <v>924</v>
      </c>
      <c r="E57" s="10" t="s">
        <v>925</v>
      </c>
      <c r="F57" s="10" t="s">
        <v>925</v>
      </c>
      <c r="G57" s="10" t="s">
        <v>550</v>
      </c>
      <c r="H57" s="11">
        <v>2</v>
      </c>
      <c r="I57" s="12"/>
      <c r="J57" s="11">
        <v>4</v>
      </c>
      <c r="K57" s="11">
        <v>9</v>
      </c>
      <c r="L57" s="13"/>
      <c r="M57" s="14">
        <v>1</v>
      </c>
      <c r="N57" s="14">
        <v>13</v>
      </c>
      <c r="O57" s="13"/>
      <c r="P57" s="14">
        <v>3</v>
      </c>
      <c r="Q57" s="14">
        <v>7</v>
      </c>
      <c r="R57" s="14">
        <v>2</v>
      </c>
      <c r="S57" s="14">
        <v>9</v>
      </c>
      <c r="T57" s="14">
        <v>2</v>
      </c>
      <c r="U57" s="8">
        <f>J57+M57+P57+R57+T57</f>
        <v>12</v>
      </c>
      <c r="V57" s="8"/>
      <c r="W57" s="10" t="s">
        <v>538</v>
      </c>
      <c r="X57" s="10" t="s">
        <v>134</v>
      </c>
      <c r="Y57" s="10" t="s">
        <v>196</v>
      </c>
      <c r="Z57" s="10" t="s">
        <v>926</v>
      </c>
      <c r="AA57" s="10" t="s">
        <v>927</v>
      </c>
      <c r="AB57" s="15">
        <v>0</v>
      </c>
      <c r="AC57" s="10" t="s">
        <v>928</v>
      </c>
      <c r="AD57" s="10" t="s">
        <v>929</v>
      </c>
      <c r="AE57" s="10" t="s">
        <v>930</v>
      </c>
      <c r="AF57" s="10" t="s">
        <v>931</v>
      </c>
      <c r="AG57" s="10" t="s">
        <v>135</v>
      </c>
      <c r="AH57" s="15">
        <v>1</v>
      </c>
      <c r="AI57" s="10"/>
      <c r="AJ57" s="10"/>
      <c r="AK57" s="10"/>
      <c r="AL57" s="15">
        <v>0</v>
      </c>
      <c r="AM57" s="10" t="s">
        <v>932</v>
      </c>
      <c r="AN57" s="10">
        <v>7</v>
      </c>
      <c r="AO57" s="10">
        <v>4</v>
      </c>
      <c r="AP57" s="10" t="s">
        <v>95</v>
      </c>
      <c r="AQ57" s="10" t="s">
        <v>558</v>
      </c>
      <c r="AR57" s="10" t="s">
        <v>933</v>
      </c>
      <c r="AS57" s="10" t="s">
        <v>934</v>
      </c>
      <c r="AT57" s="10">
        <v>0</v>
      </c>
      <c r="AU57" s="10">
        <v>3</v>
      </c>
      <c r="AV57" s="10" t="s">
        <v>123</v>
      </c>
      <c r="AW57" s="10" t="s">
        <v>558</v>
      </c>
      <c r="AX57" s="10" t="s">
        <v>933</v>
      </c>
      <c r="AY57" s="10" t="s">
        <v>895</v>
      </c>
      <c r="AZ57" s="10">
        <v>0</v>
      </c>
      <c r="BA57" s="10">
        <v>2</v>
      </c>
      <c r="BB57" s="10" t="s">
        <v>309</v>
      </c>
      <c r="BC57" s="10" t="s">
        <v>571</v>
      </c>
      <c r="BD57" s="10" t="s">
        <v>933</v>
      </c>
      <c r="BE57" s="10" t="s">
        <v>935</v>
      </c>
      <c r="BF57" s="10">
        <v>0</v>
      </c>
      <c r="BG57" s="10">
        <v>1</v>
      </c>
      <c r="BH57" s="10" t="s">
        <v>95</v>
      </c>
      <c r="BI57" s="10" t="s">
        <v>571</v>
      </c>
      <c r="BJ57" s="10" t="s">
        <v>933</v>
      </c>
      <c r="BK57" s="10"/>
      <c r="BL57" s="10"/>
      <c r="BM57" s="10"/>
      <c r="BN57" s="10"/>
      <c r="BO57" s="10"/>
      <c r="BP57" s="10" t="s">
        <v>936</v>
      </c>
      <c r="BQ57" s="10" t="s">
        <v>96</v>
      </c>
      <c r="BR57" s="10"/>
      <c r="BS57" s="10"/>
      <c r="BT57" s="10"/>
      <c r="BU57" s="10"/>
      <c r="BV57" s="10"/>
      <c r="BW57" s="10"/>
      <c r="BX57" s="10"/>
      <c r="BY57" s="10"/>
      <c r="BZ57" s="10" t="s">
        <v>97</v>
      </c>
    </row>
    <row r="58" spans="1:78" ht="12" customHeight="1">
      <c r="A58" s="10" t="s">
        <v>937</v>
      </c>
      <c r="B58" s="10" t="s">
        <v>938</v>
      </c>
      <c r="C58" s="10" t="s">
        <v>939</v>
      </c>
      <c r="D58" s="10" t="s">
        <v>940</v>
      </c>
      <c r="E58" s="10" t="s">
        <v>941</v>
      </c>
      <c r="F58" s="10" t="s">
        <v>941</v>
      </c>
      <c r="G58" s="10" t="s">
        <v>550</v>
      </c>
      <c r="H58" s="11">
        <v>3</v>
      </c>
      <c r="I58" s="12"/>
      <c r="J58" s="11">
        <v>5</v>
      </c>
      <c r="K58" s="11">
        <v>11</v>
      </c>
      <c r="L58" s="13"/>
      <c r="M58" s="14">
        <v>1</v>
      </c>
      <c r="N58" s="14">
        <v>15</v>
      </c>
      <c r="O58" s="13"/>
      <c r="P58" s="14">
        <v>3</v>
      </c>
      <c r="Q58" s="14">
        <v>0</v>
      </c>
      <c r="R58" s="14">
        <v>1</v>
      </c>
      <c r="S58" s="14">
        <v>8</v>
      </c>
      <c r="T58" s="14">
        <v>2</v>
      </c>
      <c r="U58" s="8">
        <f>J58+M58+P58+R58+T58</f>
        <v>12</v>
      </c>
      <c r="V58" s="8"/>
      <c r="W58" s="10" t="s">
        <v>942</v>
      </c>
      <c r="X58" s="10" t="s">
        <v>943</v>
      </c>
      <c r="Y58" s="10" t="s">
        <v>944</v>
      </c>
      <c r="Z58" s="10" t="s">
        <v>938</v>
      </c>
      <c r="AA58" s="10" t="s">
        <v>945</v>
      </c>
      <c r="AB58" s="15">
        <v>0</v>
      </c>
      <c r="AC58" s="10" t="s">
        <v>946</v>
      </c>
      <c r="AD58" s="10" t="s">
        <v>947</v>
      </c>
      <c r="AE58" s="10"/>
      <c r="AF58" s="10"/>
      <c r="AG58" s="10"/>
      <c r="AH58" s="15">
        <v>0</v>
      </c>
      <c r="AI58" s="10"/>
      <c r="AJ58" s="10"/>
      <c r="AK58" s="10"/>
      <c r="AL58" s="15">
        <v>0</v>
      </c>
      <c r="AM58" s="10" t="s">
        <v>948</v>
      </c>
      <c r="AN58" s="10">
        <v>0</v>
      </c>
      <c r="AO58" s="10">
        <v>0</v>
      </c>
      <c r="AP58" s="10" t="s">
        <v>123</v>
      </c>
      <c r="AQ58" s="10" t="s">
        <v>571</v>
      </c>
      <c r="AR58" s="10" t="s">
        <v>949</v>
      </c>
      <c r="AS58" s="10" t="s">
        <v>950</v>
      </c>
      <c r="AT58" s="10">
        <v>0</v>
      </c>
      <c r="AU58" s="10">
        <v>2</v>
      </c>
      <c r="AV58" s="10" t="s">
        <v>739</v>
      </c>
      <c r="AW58" s="10" t="s">
        <v>571</v>
      </c>
      <c r="AX58" s="10" t="s">
        <v>949</v>
      </c>
      <c r="AY58" s="10" t="s">
        <v>951</v>
      </c>
      <c r="AZ58" s="10">
        <v>0</v>
      </c>
      <c r="BA58" s="10">
        <v>4</v>
      </c>
      <c r="BB58" s="10" t="s">
        <v>142</v>
      </c>
      <c r="BC58" s="10" t="s">
        <v>571</v>
      </c>
      <c r="BD58" s="10" t="s">
        <v>949</v>
      </c>
      <c r="BE58" s="10" t="s">
        <v>952</v>
      </c>
      <c r="BF58" s="10">
        <v>0</v>
      </c>
      <c r="BG58" s="10">
        <v>2</v>
      </c>
      <c r="BH58" s="10" t="s">
        <v>80</v>
      </c>
      <c r="BI58" s="10" t="s">
        <v>571</v>
      </c>
      <c r="BJ58" s="10" t="s">
        <v>949</v>
      </c>
      <c r="BK58" s="10"/>
      <c r="BL58" s="10"/>
      <c r="BM58" s="10"/>
      <c r="BN58" s="10"/>
      <c r="BO58" s="10"/>
      <c r="BP58" s="10" t="s">
        <v>953</v>
      </c>
      <c r="BQ58" s="10" t="s">
        <v>96</v>
      </c>
      <c r="BR58" s="10"/>
      <c r="BS58" s="10"/>
      <c r="BT58" s="10"/>
      <c r="BU58" s="10"/>
      <c r="BV58" s="10"/>
      <c r="BW58" s="10"/>
      <c r="BX58" s="10"/>
      <c r="BY58" s="10"/>
      <c r="BZ58" s="10" t="s">
        <v>152</v>
      </c>
    </row>
    <row r="59" spans="1:78" ht="12" customHeight="1">
      <c r="A59" s="10" t="s">
        <v>954</v>
      </c>
      <c r="B59" s="10" t="s">
        <v>955</v>
      </c>
      <c r="C59" s="10" t="s">
        <v>956</v>
      </c>
      <c r="D59" s="10" t="s">
        <v>335</v>
      </c>
      <c r="E59" s="10" t="s">
        <v>957</v>
      </c>
      <c r="F59" s="10" t="s">
        <v>337</v>
      </c>
      <c r="G59" s="10" t="s">
        <v>550</v>
      </c>
      <c r="H59" s="11">
        <v>3</v>
      </c>
      <c r="I59" s="12"/>
      <c r="J59" s="11">
        <v>5</v>
      </c>
      <c r="K59" s="11">
        <v>6</v>
      </c>
      <c r="L59" s="13"/>
      <c r="M59" s="14">
        <v>1</v>
      </c>
      <c r="N59" s="14">
        <v>15</v>
      </c>
      <c r="O59" s="13"/>
      <c r="P59" s="14">
        <v>3</v>
      </c>
      <c r="Q59" s="14">
        <v>7</v>
      </c>
      <c r="R59" s="14">
        <v>2</v>
      </c>
      <c r="S59" s="14">
        <v>4</v>
      </c>
      <c r="T59" s="14">
        <v>1</v>
      </c>
      <c r="U59" s="8">
        <f>J59+M59+P59+R59+T59</f>
        <v>12</v>
      </c>
      <c r="V59" s="8"/>
      <c r="W59" s="10" t="s">
        <v>338</v>
      </c>
      <c r="X59" s="10" t="s">
        <v>339</v>
      </c>
      <c r="Y59" s="10" t="s">
        <v>340</v>
      </c>
      <c r="Z59" s="10" t="s">
        <v>341</v>
      </c>
      <c r="AA59" s="10" t="s">
        <v>958</v>
      </c>
      <c r="AB59" s="15">
        <v>0</v>
      </c>
      <c r="AC59" s="10" t="s">
        <v>959</v>
      </c>
      <c r="AD59" s="10" t="s">
        <v>344</v>
      </c>
      <c r="AE59" s="10"/>
      <c r="AF59" s="10"/>
      <c r="AG59" s="10"/>
      <c r="AH59" s="15">
        <v>0</v>
      </c>
      <c r="AI59" s="10" t="s">
        <v>345</v>
      </c>
      <c r="AJ59" s="10" t="s">
        <v>346</v>
      </c>
      <c r="AK59" s="10" t="s">
        <v>140</v>
      </c>
      <c r="AL59" s="15">
        <v>1</v>
      </c>
      <c r="AM59" s="10" t="s">
        <v>960</v>
      </c>
      <c r="AN59" s="10">
        <v>7</v>
      </c>
      <c r="AO59" s="10">
        <v>2</v>
      </c>
      <c r="AP59" s="10" t="s">
        <v>961</v>
      </c>
      <c r="AQ59" s="10" t="s">
        <v>558</v>
      </c>
      <c r="AR59" s="10" t="s">
        <v>349</v>
      </c>
      <c r="AS59" s="10" t="s">
        <v>962</v>
      </c>
      <c r="AT59" s="10">
        <v>0</v>
      </c>
      <c r="AU59" s="10">
        <v>0</v>
      </c>
      <c r="AV59" s="10" t="s">
        <v>375</v>
      </c>
      <c r="AW59" s="10">
        <v>10</v>
      </c>
      <c r="AX59" s="10" t="s">
        <v>349</v>
      </c>
      <c r="AY59" s="10" t="s">
        <v>963</v>
      </c>
      <c r="AZ59" s="10">
        <v>0</v>
      </c>
      <c r="BA59" s="10">
        <v>2</v>
      </c>
      <c r="BB59" s="10" t="s">
        <v>95</v>
      </c>
      <c r="BC59" s="10">
        <v>10</v>
      </c>
      <c r="BD59" s="10" t="s">
        <v>349</v>
      </c>
      <c r="BE59" s="10" t="s">
        <v>964</v>
      </c>
      <c r="BF59" s="10">
        <v>0</v>
      </c>
      <c r="BG59" s="10"/>
      <c r="BH59" s="10" t="s">
        <v>329</v>
      </c>
      <c r="BI59" s="10">
        <v>10</v>
      </c>
      <c r="BJ59" s="10" t="s">
        <v>349</v>
      </c>
      <c r="BK59" s="10"/>
      <c r="BL59" s="10"/>
      <c r="BM59" s="10"/>
      <c r="BN59" s="10"/>
      <c r="BO59" s="10"/>
      <c r="BP59" s="10"/>
      <c r="BQ59" s="10" t="s">
        <v>255</v>
      </c>
      <c r="BR59" s="10" t="s">
        <v>965</v>
      </c>
      <c r="BS59" s="10" t="s">
        <v>966</v>
      </c>
      <c r="BT59" s="10" t="s">
        <v>967</v>
      </c>
      <c r="BU59" s="10" t="s">
        <v>968</v>
      </c>
      <c r="BV59" s="10" t="s">
        <v>969</v>
      </c>
      <c r="BW59" s="10" t="s">
        <v>970</v>
      </c>
      <c r="BX59" s="10" t="s">
        <v>971</v>
      </c>
      <c r="BY59" s="10" t="s">
        <v>972</v>
      </c>
      <c r="BZ59" s="10" t="s">
        <v>97</v>
      </c>
    </row>
    <row r="60" spans="1:78" ht="12" customHeight="1">
      <c r="A60" s="10" t="s">
        <v>973</v>
      </c>
      <c r="B60" s="10" t="s">
        <v>974</v>
      </c>
      <c r="C60" s="10" t="s">
        <v>975</v>
      </c>
      <c r="D60" s="10" t="s">
        <v>98</v>
      </c>
      <c r="E60" s="10" t="s">
        <v>975</v>
      </c>
      <c r="F60" s="10" t="s">
        <v>976</v>
      </c>
      <c r="G60" s="10" t="s">
        <v>550</v>
      </c>
      <c r="H60" s="11">
        <v>3</v>
      </c>
      <c r="I60" s="12"/>
      <c r="J60" s="11">
        <v>5</v>
      </c>
      <c r="K60" s="11">
        <v>15</v>
      </c>
      <c r="L60" s="13"/>
      <c r="M60" s="14">
        <v>1</v>
      </c>
      <c r="N60" s="14">
        <v>21</v>
      </c>
      <c r="O60" s="13"/>
      <c r="P60" s="14">
        <v>4</v>
      </c>
      <c r="Q60" s="14">
        <v>0</v>
      </c>
      <c r="R60" s="14">
        <v>1</v>
      </c>
      <c r="S60" s="14">
        <v>3</v>
      </c>
      <c r="T60" s="14">
        <v>1</v>
      </c>
      <c r="U60" s="8">
        <f>J60+M60+P60+R60+T60</f>
        <v>12</v>
      </c>
      <c r="V60" s="8"/>
      <c r="W60" s="10" t="s">
        <v>441</v>
      </c>
      <c r="X60" s="10" t="s">
        <v>442</v>
      </c>
      <c r="Y60" s="10" t="s">
        <v>443</v>
      </c>
      <c r="Z60" s="10" t="s">
        <v>444</v>
      </c>
      <c r="AA60" s="10" t="s">
        <v>445</v>
      </c>
      <c r="AB60" s="15">
        <v>0</v>
      </c>
      <c r="AC60" s="10"/>
      <c r="AD60" s="10"/>
      <c r="AE60" s="10" t="s">
        <v>977</v>
      </c>
      <c r="AF60" s="10" t="s">
        <v>809</v>
      </c>
      <c r="AG60" s="10" t="s">
        <v>196</v>
      </c>
      <c r="AH60" s="15">
        <v>0</v>
      </c>
      <c r="AI60" s="10"/>
      <c r="AJ60" s="10"/>
      <c r="AK60" s="10"/>
      <c r="AL60" s="15">
        <v>0</v>
      </c>
      <c r="AM60" s="10" t="s">
        <v>978</v>
      </c>
      <c r="AN60" s="10">
        <v>0</v>
      </c>
      <c r="AO60" s="10">
        <v>2</v>
      </c>
      <c r="AP60" s="10" t="s">
        <v>172</v>
      </c>
      <c r="AQ60" s="10" t="s">
        <v>571</v>
      </c>
      <c r="AR60" s="10" t="s">
        <v>449</v>
      </c>
      <c r="AS60" s="10" t="s">
        <v>979</v>
      </c>
      <c r="AT60" s="10">
        <v>0</v>
      </c>
      <c r="AU60" s="10">
        <v>0</v>
      </c>
      <c r="AV60" s="10" t="s">
        <v>121</v>
      </c>
      <c r="AW60" s="10" t="s">
        <v>571</v>
      </c>
      <c r="AX60" s="10" t="s">
        <v>449</v>
      </c>
      <c r="AY60" s="10" t="s">
        <v>980</v>
      </c>
      <c r="AZ60" s="10">
        <v>0</v>
      </c>
      <c r="BA60" s="10"/>
      <c r="BB60" s="10" t="s">
        <v>339</v>
      </c>
      <c r="BC60" s="10" t="s">
        <v>571</v>
      </c>
      <c r="BD60" s="10" t="s">
        <v>449</v>
      </c>
      <c r="BE60" s="10" t="s">
        <v>981</v>
      </c>
      <c r="BF60" s="10">
        <v>0</v>
      </c>
      <c r="BG60" s="10">
        <v>1</v>
      </c>
      <c r="BH60" s="10" t="s">
        <v>722</v>
      </c>
      <c r="BI60" s="10" t="s">
        <v>571</v>
      </c>
      <c r="BJ60" s="10" t="s">
        <v>449</v>
      </c>
      <c r="BK60" s="10"/>
      <c r="BL60" s="10"/>
      <c r="BM60" s="10"/>
      <c r="BN60" s="10"/>
      <c r="BO60" s="10"/>
      <c r="BP60" s="10" t="s">
        <v>982</v>
      </c>
      <c r="BQ60" s="10" t="s">
        <v>96</v>
      </c>
      <c r="BR60" s="10"/>
      <c r="BS60" s="10"/>
      <c r="BT60" s="10"/>
      <c r="BU60" s="10"/>
      <c r="BV60" s="10"/>
      <c r="BW60" s="10"/>
      <c r="BX60" s="10"/>
      <c r="BY60" s="10"/>
      <c r="BZ60" s="10" t="s">
        <v>97</v>
      </c>
    </row>
    <row r="61" spans="1:78" ht="12" customHeight="1">
      <c r="A61" s="10" t="s">
        <v>983</v>
      </c>
      <c r="B61" s="10" t="s">
        <v>984</v>
      </c>
      <c r="C61" s="10" t="s">
        <v>985</v>
      </c>
      <c r="D61" s="10" t="s">
        <v>986</v>
      </c>
      <c r="E61" s="10" t="s">
        <v>984</v>
      </c>
      <c r="F61" s="10" t="s">
        <v>987</v>
      </c>
      <c r="G61" s="10" t="s">
        <v>550</v>
      </c>
      <c r="H61" s="11">
        <v>2</v>
      </c>
      <c r="I61" s="12"/>
      <c r="J61" s="11">
        <v>4</v>
      </c>
      <c r="K61" s="11">
        <v>10</v>
      </c>
      <c r="L61" s="13"/>
      <c r="M61" s="14">
        <v>1</v>
      </c>
      <c r="N61" s="14">
        <v>8</v>
      </c>
      <c r="O61" s="13"/>
      <c r="P61" s="14">
        <v>2</v>
      </c>
      <c r="Q61" s="14">
        <v>9</v>
      </c>
      <c r="R61" s="14">
        <v>2</v>
      </c>
      <c r="S61" s="14">
        <v>8</v>
      </c>
      <c r="T61" s="14">
        <v>2</v>
      </c>
      <c r="U61" s="8">
        <f>J61+M61+P61+R61+T61</f>
        <v>11</v>
      </c>
      <c r="V61" s="8"/>
      <c r="W61" s="10" t="s">
        <v>988</v>
      </c>
      <c r="X61" s="10" t="s">
        <v>309</v>
      </c>
      <c r="Y61" s="10" t="s">
        <v>989</v>
      </c>
      <c r="Z61" s="10" t="s">
        <v>990</v>
      </c>
      <c r="AA61" s="10" t="s">
        <v>991</v>
      </c>
      <c r="AB61" s="15">
        <v>1</v>
      </c>
      <c r="AC61" s="10" t="s">
        <v>992</v>
      </c>
      <c r="AD61" s="10" t="s">
        <v>993</v>
      </c>
      <c r="AE61" s="10"/>
      <c r="AF61" s="10"/>
      <c r="AG61" s="10"/>
      <c r="AH61" s="15">
        <v>0</v>
      </c>
      <c r="AI61" s="10" t="s">
        <v>988</v>
      </c>
      <c r="AJ61" s="10" t="s">
        <v>309</v>
      </c>
      <c r="AK61" s="10" t="s">
        <v>989</v>
      </c>
      <c r="AL61" s="15">
        <v>0</v>
      </c>
      <c r="AM61" s="10" t="s">
        <v>994</v>
      </c>
      <c r="AN61" s="10">
        <v>0</v>
      </c>
      <c r="AO61" s="10">
        <v>2</v>
      </c>
      <c r="AP61" s="10" t="s">
        <v>961</v>
      </c>
      <c r="AQ61" s="10" t="s">
        <v>571</v>
      </c>
      <c r="AR61" s="10" t="s">
        <v>995</v>
      </c>
      <c r="AS61" s="10" t="s">
        <v>996</v>
      </c>
      <c r="AT61" s="10">
        <v>2</v>
      </c>
      <c r="AU61" s="10">
        <v>2</v>
      </c>
      <c r="AV61" s="10" t="s">
        <v>997</v>
      </c>
      <c r="AW61" s="10" t="s">
        <v>571</v>
      </c>
      <c r="AX61" s="10" t="s">
        <v>995</v>
      </c>
      <c r="AY61" s="10" t="s">
        <v>998</v>
      </c>
      <c r="AZ61" s="10">
        <v>0</v>
      </c>
      <c r="BA61" s="10">
        <v>4</v>
      </c>
      <c r="BB61" s="10" t="s">
        <v>375</v>
      </c>
      <c r="BC61" s="10" t="s">
        <v>558</v>
      </c>
      <c r="BD61" s="10" t="s">
        <v>995</v>
      </c>
      <c r="BE61" s="10" t="s">
        <v>999</v>
      </c>
      <c r="BF61" s="10">
        <v>7</v>
      </c>
      <c r="BG61" s="10">
        <v>1</v>
      </c>
      <c r="BH61" s="10" t="s">
        <v>646</v>
      </c>
      <c r="BI61" s="10" t="s">
        <v>558</v>
      </c>
      <c r="BJ61" s="10" t="s">
        <v>995</v>
      </c>
      <c r="BK61" s="10"/>
      <c r="BL61" s="10"/>
      <c r="BM61" s="10"/>
      <c r="BN61" s="10"/>
      <c r="BO61" s="10"/>
      <c r="BP61" s="10" t="s">
        <v>1000</v>
      </c>
      <c r="BQ61" s="10" t="s">
        <v>96</v>
      </c>
      <c r="BR61" s="10"/>
      <c r="BS61" s="10"/>
      <c r="BT61" s="10"/>
      <c r="BU61" s="10"/>
      <c r="BV61" s="10"/>
      <c r="BW61" s="10"/>
      <c r="BX61" s="10"/>
      <c r="BY61" s="10"/>
      <c r="BZ61" s="10" t="s">
        <v>97</v>
      </c>
    </row>
    <row r="62" spans="1:78" ht="12" customHeight="1">
      <c r="A62" s="10" t="s">
        <v>1001</v>
      </c>
      <c r="B62" s="10" t="s">
        <v>1002</v>
      </c>
      <c r="C62" s="10" t="s">
        <v>841</v>
      </c>
      <c r="D62" s="10" t="s">
        <v>131</v>
      </c>
      <c r="E62" s="10" t="s">
        <v>1003</v>
      </c>
      <c r="F62" s="10" t="s">
        <v>843</v>
      </c>
      <c r="G62" s="10" t="s">
        <v>550</v>
      </c>
      <c r="H62" s="11">
        <v>3</v>
      </c>
      <c r="I62" s="12"/>
      <c r="J62" s="11">
        <v>5</v>
      </c>
      <c r="K62" s="11">
        <v>2</v>
      </c>
      <c r="L62" s="13"/>
      <c r="M62" s="14">
        <v>1</v>
      </c>
      <c r="N62" s="14">
        <v>7</v>
      </c>
      <c r="O62" s="13"/>
      <c r="P62" s="14">
        <v>2</v>
      </c>
      <c r="Q62" s="14">
        <v>0</v>
      </c>
      <c r="R62" s="14">
        <v>1</v>
      </c>
      <c r="S62" s="14">
        <v>6</v>
      </c>
      <c r="T62" s="14">
        <v>1</v>
      </c>
      <c r="U62" s="8">
        <f>J62+M62+P62+R62+T62</f>
        <v>10</v>
      </c>
      <c r="V62" s="8"/>
      <c r="W62" s="10" t="s">
        <v>844</v>
      </c>
      <c r="X62" s="10" t="s">
        <v>205</v>
      </c>
      <c r="Y62" s="10" t="s">
        <v>845</v>
      </c>
      <c r="Z62" s="10" t="s">
        <v>846</v>
      </c>
      <c r="AA62" s="10" t="s">
        <v>847</v>
      </c>
      <c r="AB62" s="15">
        <v>0</v>
      </c>
      <c r="AC62" s="10" t="s">
        <v>848</v>
      </c>
      <c r="AD62" s="10" t="s">
        <v>849</v>
      </c>
      <c r="AE62" s="10" t="s">
        <v>850</v>
      </c>
      <c r="AF62" s="10" t="s">
        <v>205</v>
      </c>
      <c r="AG62" s="10" t="s">
        <v>590</v>
      </c>
      <c r="AH62" s="15">
        <v>0</v>
      </c>
      <c r="AI62" s="10"/>
      <c r="AJ62" s="10"/>
      <c r="AK62" s="10"/>
      <c r="AL62" s="15">
        <v>0</v>
      </c>
      <c r="AM62" s="10" t="s">
        <v>1004</v>
      </c>
      <c r="AN62" s="10">
        <v>0</v>
      </c>
      <c r="AO62" s="10">
        <v>1</v>
      </c>
      <c r="AP62" s="10" t="s">
        <v>123</v>
      </c>
      <c r="AQ62" s="10" t="s">
        <v>571</v>
      </c>
      <c r="AR62" s="10" t="s">
        <v>852</v>
      </c>
      <c r="AS62" s="10" t="s">
        <v>1005</v>
      </c>
      <c r="AT62" s="10">
        <v>0</v>
      </c>
      <c r="AU62" s="10">
        <v>1</v>
      </c>
      <c r="AV62" s="10" t="s">
        <v>93</v>
      </c>
      <c r="AW62" s="10" t="s">
        <v>571</v>
      </c>
      <c r="AX62" s="10" t="s">
        <v>852</v>
      </c>
      <c r="AY62" s="10" t="s">
        <v>1006</v>
      </c>
      <c r="AZ62" s="10">
        <v>0</v>
      </c>
      <c r="BA62" s="10">
        <v>3</v>
      </c>
      <c r="BB62" s="10" t="s">
        <v>309</v>
      </c>
      <c r="BC62" s="10">
        <v>10</v>
      </c>
      <c r="BD62" s="10" t="s">
        <v>852</v>
      </c>
      <c r="BE62" s="10" t="s">
        <v>1007</v>
      </c>
      <c r="BF62" s="10">
        <v>0</v>
      </c>
      <c r="BG62" s="10">
        <v>2</v>
      </c>
      <c r="BH62" s="10" t="s">
        <v>722</v>
      </c>
      <c r="BI62" s="10" t="s">
        <v>571</v>
      </c>
      <c r="BJ62" s="10" t="s">
        <v>852</v>
      </c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</row>
    <row r="63" spans="1:78" ht="12" customHeight="1">
      <c r="A63" s="27" t="s">
        <v>1008</v>
      </c>
      <c r="B63" s="27" t="s">
        <v>1009</v>
      </c>
      <c r="C63" s="27" t="s">
        <v>417</v>
      </c>
      <c r="D63" s="28" t="s">
        <v>98</v>
      </c>
      <c r="E63" s="28" t="s">
        <v>1009</v>
      </c>
      <c r="F63" s="28" t="s">
        <v>1010</v>
      </c>
      <c r="G63" s="28" t="s">
        <v>550</v>
      </c>
      <c r="H63" s="29">
        <v>2</v>
      </c>
      <c r="I63" s="30"/>
      <c r="J63" s="29">
        <v>4</v>
      </c>
      <c r="K63" s="29">
        <v>6</v>
      </c>
      <c r="L63" s="13"/>
      <c r="M63" s="14">
        <v>1</v>
      </c>
      <c r="N63" s="14">
        <v>14</v>
      </c>
      <c r="O63" s="13"/>
      <c r="P63" s="14">
        <v>3</v>
      </c>
      <c r="Q63" s="14">
        <v>0</v>
      </c>
      <c r="R63" s="14">
        <v>1</v>
      </c>
      <c r="S63" s="14">
        <v>5</v>
      </c>
      <c r="T63" s="14">
        <v>1</v>
      </c>
      <c r="U63" s="8">
        <f>J63+M63+P63+R63+T63</f>
        <v>10</v>
      </c>
      <c r="V63" s="8"/>
      <c r="W63" s="28" t="s">
        <v>1011</v>
      </c>
      <c r="X63" s="28" t="s">
        <v>339</v>
      </c>
      <c r="Y63" s="28" t="s">
        <v>888</v>
      </c>
      <c r="Z63" s="28" t="s">
        <v>421</v>
      </c>
      <c r="AA63" s="27" t="s">
        <v>1012</v>
      </c>
      <c r="AB63" s="31">
        <v>1</v>
      </c>
      <c r="AC63" s="27"/>
      <c r="AD63" s="27"/>
      <c r="AE63" s="27"/>
      <c r="AF63" s="27"/>
      <c r="AG63" s="27"/>
      <c r="AH63" s="31">
        <v>0</v>
      </c>
      <c r="AI63" s="27"/>
      <c r="AJ63" s="27"/>
      <c r="AK63" s="27"/>
      <c r="AL63" s="31">
        <v>0</v>
      </c>
      <c r="AM63" s="28" t="s">
        <v>1013</v>
      </c>
      <c r="AN63" s="28">
        <v>0</v>
      </c>
      <c r="AO63" s="28">
        <v>1</v>
      </c>
      <c r="AP63" s="28" t="s">
        <v>1014</v>
      </c>
      <c r="AQ63" s="27" t="s">
        <v>558</v>
      </c>
      <c r="AR63" s="27" t="s">
        <v>424</v>
      </c>
      <c r="AS63" s="28" t="s">
        <v>1015</v>
      </c>
      <c r="AT63" s="28">
        <v>0</v>
      </c>
      <c r="AU63" s="28">
        <v>1</v>
      </c>
      <c r="AV63" s="28" t="s">
        <v>1016</v>
      </c>
      <c r="AW63" s="27" t="s">
        <v>558</v>
      </c>
      <c r="AX63" s="27" t="s">
        <v>424</v>
      </c>
      <c r="AY63" s="28" t="s">
        <v>1017</v>
      </c>
      <c r="AZ63" s="28">
        <v>0</v>
      </c>
      <c r="BA63" s="28"/>
      <c r="BB63" s="28" t="s">
        <v>95</v>
      </c>
      <c r="BC63" s="27" t="s">
        <v>558</v>
      </c>
      <c r="BD63" s="27" t="s">
        <v>424</v>
      </c>
      <c r="BE63" s="28" t="s">
        <v>1018</v>
      </c>
      <c r="BF63" s="28">
        <v>0</v>
      </c>
      <c r="BG63" s="28">
        <v>3</v>
      </c>
      <c r="BH63" s="28" t="s">
        <v>1019</v>
      </c>
      <c r="BI63" s="27" t="s">
        <v>558</v>
      </c>
      <c r="BJ63" s="27" t="s">
        <v>424</v>
      </c>
      <c r="BK63" s="27"/>
      <c r="BL63" s="27"/>
      <c r="BM63" s="27"/>
      <c r="BN63" s="27"/>
      <c r="BO63" s="27"/>
      <c r="BP63" s="27"/>
      <c r="BQ63" s="27" t="s">
        <v>96</v>
      </c>
      <c r="BR63" s="27"/>
      <c r="BS63" s="27"/>
      <c r="BT63" s="27"/>
      <c r="BU63" s="27"/>
      <c r="BV63" s="27"/>
      <c r="BW63" s="27"/>
      <c r="BX63" s="27"/>
      <c r="BY63" s="27"/>
      <c r="BZ63" s="27"/>
    </row>
    <row r="64" spans="1:78" ht="12" customHeight="1">
      <c r="A64" s="27" t="s">
        <v>1020</v>
      </c>
      <c r="B64" s="27" t="s">
        <v>1021</v>
      </c>
      <c r="C64" s="27" t="s">
        <v>1022</v>
      </c>
      <c r="D64" s="28" t="s">
        <v>98</v>
      </c>
      <c r="E64" s="28" t="s">
        <v>1023</v>
      </c>
      <c r="F64" s="28" t="s">
        <v>1023</v>
      </c>
      <c r="G64" s="28" t="s">
        <v>550</v>
      </c>
      <c r="H64" s="29">
        <v>2</v>
      </c>
      <c r="I64" s="30"/>
      <c r="J64" s="29">
        <v>4</v>
      </c>
      <c r="K64" s="29">
        <v>5</v>
      </c>
      <c r="L64" s="13"/>
      <c r="M64" s="14">
        <v>1</v>
      </c>
      <c r="N64" s="14">
        <v>7</v>
      </c>
      <c r="O64" s="13"/>
      <c r="P64" s="14">
        <v>2</v>
      </c>
      <c r="Q64" s="14">
        <v>7</v>
      </c>
      <c r="R64" s="14">
        <v>2</v>
      </c>
      <c r="S64" s="14">
        <v>4</v>
      </c>
      <c r="T64" s="14">
        <v>1</v>
      </c>
      <c r="U64" s="8">
        <f>J64+M64+P64+R64+T64</f>
        <v>10</v>
      </c>
      <c r="V64" s="8"/>
      <c r="W64" s="28" t="s">
        <v>1024</v>
      </c>
      <c r="X64" s="28" t="s">
        <v>339</v>
      </c>
      <c r="Y64" s="28" t="s">
        <v>989</v>
      </c>
      <c r="Z64" s="32" t="s">
        <v>1025</v>
      </c>
      <c r="AA64" s="27" t="s">
        <v>1026</v>
      </c>
      <c r="AB64" s="31">
        <v>1</v>
      </c>
      <c r="AC64" s="27"/>
      <c r="AD64" s="27"/>
      <c r="AE64" s="27"/>
      <c r="AF64" s="27"/>
      <c r="AG64" s="27"/>
      <c r="AH64" s="31">
        <v>0</v>
      </c>
      <c r="AI64" s="27"/>
      <c r="AJ64" s="27"/>
      <c r="AK64" s="27"/>
      <c r="AL64" s="31">
        <v>0</v>
      </c>
      <c r="AM64" s="28" t="s">
        <v>1027</v>
      </c>
      <c r="AN64" s="28">
        <v>7</v>
      </c>
      <c r="AO64" s="28">
        <v>1</v>
      </c>
      <c r="AP64" s="28" t="s">
        <v>103</v>
      </c>
      <c r="AQ64" s="27" t="s">
        <v>571</v>
      </c>
      <c r="AR64" s="27" t="s">
        <v>1028</v>
      </c>
      <c r="AS64" s="28" t="s">
        <v>1029</v>
      </c>
      <c r="AT64" s="28">
        <v>0</v>
      </c>
      <c r="AU64" s="28">
        <v>2</v>
      </c>
      <c r="AV64" s="28" t="s">
        <v>93</v>
      </c>
      <c r="AW64" s="27" t="s">
        <v>571</v>
      </c>
      <c r="AX64" s="27" t="s">
        <v>1028</v>
      </c>
      <c r="AY64" s="28" t="s">
        <v>1030</v>
      </c>
      <c r="AZ64" s="28">
        <v>0</v>
      </c>
      <c r="BA64" s="28">
        <v>1</v>
      </c>
      <c r="BB64" s="28" t="s">
        <v>645</v>
      </c>
      <c r="BC64" s="27" t="s">
        <v>571</v>
      </c>
      <c r="BD64" s="27" t="s">
        <v>1028</v>
      </c>
      <c r="BE64" s="28" t="s">
        <v>1031</v>
      </c>
      <c r="BF64" s="28">
        <v>0</v>
      </c>
      <c r="BG64" s="28"/>
      <c r="BH64" s="28" t="s">
        <v>166</v>
      </c>
      <c r="BI64" s="27" t="s">
        <v>571</v>
      </c>
      <c r="BJ64" s="27" t="s">
        <v>1028</v>
      </c>
      <c r="BK64" s="27"/>
      <c r="BL64" s="27"/>
      <c r="BM64" s="27"/>
      <c r="BN64" s="27"/>
      <c r="BO64" s="27"/>
      <c r="BP64" s="27" t="s">
        <v>1032</v>
      </c>
      <c r="BQ64" s="27" t="s">
        <v>96</v>
      </c>
      <c r="BR64" s="27"/>
      <c r="BS64" s="27"/>
      <c r="BT64" s="27"/>
      <c r="BU64" s="27"/>
      <c r="BV64" s="27"/>
      <c r="BW64" s="27"/>
      <c r="BX64" s="27"/>
      <c r="BY64" s="27"/>
      <c r="BZ64" s="27" t="s">
        <v>152</v>
      </c>
    </row>
    <row r="65" spans="1:78" ht="12" customHeight="1">
      <c r="A65" s="27" t="s">
        <v>1033</v>
      </c>
      <c r="B65" s="27" t="s">
        <v>1034</v>
      </c>
      <c r="C65" s="27" t="s">
        <v>1035</v>
      </c>
      <c r="D65" s="28" t="s">
        <v>1036</v>
      </c>
      <c r="E65" s="28" t="s">
        <v>1037</v>
      </c>
      <c r="F65" s="28" t="s">
        <v>1037</v>
      </c>
      <c r="G65" s="28" t="s">
        <v>550</v>
      </c>
      <c r="H65" s="29">
        <v>1</v>
      </c>
      <c r="I65" s="30"/>
      <c r="J65" s="29">
        <v>3</v>
      </c>
      <c r="K65" s="29">
        <v>0</v>
      </c>
      <c r="L65" s="13"/>
      <c r="M65" s="14">
        <v>1</v>
      </c>
      <c r="N65" s="14">
        <v>7</v>
      </c>
      <c r="O65" s="13"/>
      <c r="P65" s="14">
        <v>2</v>
      </c>
      <c r="Q65" s="14">
        <v>14</v>
      </c>
      <c r="R65" s="14">
        <v>3</v>
      </c>
      <c r="S65" s="14">
        <v>3</v>
      </c>
      <c r="T65" s="14">
        <v>1</v>
      </c>
      <c r="U65" s="8">
        <f>J65+M65+P65+R65+T65</f>
        <v>10</v>
      </c>
      <c r="V65" s="8"/>
      <c r="W65" s="28" t="s">
        <v>1038</v>
      </c>
      <c r="X65" s="28" t="s">
        <v>1039</v>
      </c>
      <c r="Y65" s="28" t="s">
        <v>1040</v>
      </c>
      <c r="Z65" s="32" t="s">
        <v>1041</v>
      </c>
      <c r="AA65" s="27" t="s">
        <v>1042</v>
      </c>
      <c r="AB65" s="31">
        <v>0</v>
      </c>
      <c r="AC65" s="27" t="s">
        <v>1043</v>
      </c>
      <c r="AD65" s="27" t="s">
        <v>1044</v>
      </c>
      <c r="AE65" s="27"/>
      <c r="AF65" s="27"/>
      <c r="AG65" s="27"/>
      <c r="AH65" s="31">
        <v>0</v>
      </c>
      <c r="AI65" s="27" t="s">
        <v>1038</v>
      </c>
      <c r="AJ65" s="27" t="s">
        <v>1039</v>
      </c>
      <c r="AK65" s="27" t="s">
        <v>1040</v>
      </c>
      <c r="AL65" s="31">
        <v>0</v>
      </c>
      <c r="AM65" s="28" t="s">
        <v>1045</v>
      </c>
      <c r="AN65" s="28">
        <v>0</v>
      </c>
      <c r="AO65" s="28">
        <v>1</v>
      </c>
      <c r="AP65" s="28" t="s">
        <v>687</v>
      </c>
      <c r="AQ65" s="27" t="s">
        <v>571</v>
      </c>
      <c r="AR65" s="27" t="s">
        <v>1046</v>
      </c>
      <c r="AS65" s="28" t="s">
        <v>1047</v>
      </c>
      <c r="AT65" s="28">
        <v>0</v>
      </c>
      <c r="AU65" s="28">
        <v>1</v>
      </c>
      <c r="AV65" s="28" t="s">
        <v>126</v>
      </c>
      <c r="AW65" s="27" t="s">
        <v>571</v>
      </c>
      <c r="AX65" s="27" t="s">
        <v>1046</v>
      </c>
      <c r="AY65" s="28" t="s">
        <v>1048</v>
      </c>
      <c r="AZ65" s="28">
        <v>7</v>
      </c>
      <c r="BA65" s="28">
        <v>1</v>
      </c>
      <c r="BB65" s="28" t="s">
        <v>219</v>
      </c>
      <c r="BC65" s="27" t="s">
        <v>558</v>
      </c>
      <c r="BD65" s="27" t="s">
        <v>1046</v>
      </c>
      <c r="BE65" s="28" t="s">
        <v>1049</v>
      </c>
      <c r="BF65" s="28">
        <v>7</v>
      </c>
      <c r="BG65" s="28">
        <v>1</v>
      </c>
      <c r="BH65" s="28" t="s">
        <v>375</v>
      </c>
      <c r="BI65" s="27" t="s">
        <v>558</v>
      </c>
      <c r="BJ65" s="27" t="s">
        <v>1050</v>
      </c>
      <c r="BK65" s="27"/>
      <c r="BL65" s="27"/>
      <c r="BM65" s="27"/>
      <c r="BN65" s="27"/>
      <c r="BO65" s="27"/>
      <c r="BP65" s="27" t="s">
        <v>1051</v>
      </c>
      <c r="BQ65" s="27" t="s">
        <v>96</v>
      </c>
      <c r="BR65" s="27"/>
      <c r="BS65" s="27"/>
      <c r="BT65" s="27"/>
      <c r="BU65" s="27"/>
      <c r="BV65" s="27"/>
      <c r="BW65" s="27"/>
      <c r="BX65" s="27"/>
      <c r="BY65" s="27"/>
      <c r="BZ65" s="27" t="s">
        <v>152</v>
      </c>
    </row>
    <row r="66" spans="1:78" ht="12" customHeight="1">
      <c r="A66" s="27" t="s">
        <v>1052</v>
      </c>
      <c r="B66" s="27" t="s">
        <v>1053</v>
      </c>
      <c r="C66" s="27" t="s">
        <v>1053</v>
      </c>
      <c r="D66" s="28" t="s">
        <v>1054</v>
      </c>
      <c r="E66" s="28" t="s">
        <v>1055</v>
      </c>
      <c r="F66" s="28" t="s">
        <v>1055</v>
      </c>
      <c r="G66" s="28" t="s">
        <v>550</v>
      </c>
      <c r="H66" s="29">
        <v>1</v>
      </c>
      <c r="I66" s="30"/>
      <c r="J66" s="29">
        <v>3</v>
      </c>
      <c r="K66" s="29">
        <v>3</v>
      </c>
      <c r="L66" s="13"/>
      <c r="M66" s="14">
        <v>1</v>
      </c>
      <c r="N66" s="14">
        <v>1</v>
      </c>
      <c r="O66" s="13"/>
      <c r="P66" s="14">
        <v>1</v>
      </c>
      <c r="Q66" s="14">
        <v>4</v>
      </c>
      <c r="R66" s="14">
        <v>1</v>
      </c>
      <c r="S66" s="14">
        <v>7</v>
      </c>
      <c r="T66" s="14">
        <v>1</v>
      </c>
      <c r="U66" s="8">
        <f>J66+M66+P66+R66+T66</f>
        <v>7</v>
      </c>
      <c r="V66" s="8"/>
      <c r="W66" s="28" t="s">
        <v>1056</v>
      </c>
      <c r="X66" s="28" t="s">
        <v>205</v>
      </c>
      <c r="Y66" s="28" t="s">
        <v>81</v>
      </c>
      <c r="Z66" s="32" t="s">
        <v>1057</v>
      </c>
      <c r="AA66" s="27" t="s">
        <v>1058</v>
      </c>
      <c r="AB66" s="31">
        <v>0</v>
      </c>
      <c r="AC66" s="27" t="s">
        <v>1059</v>
      </c>
      <c r="AD66" s="27" t="s">
        <v>1060</v>
      </c>
      <c r="AE66" s="27"/>
      <c r="AF66" s="27"/>
      <c r="AG66" s="27"/>
      <c r="AH66" s="31">
        <v>0</v>
      </c>
      <c r="AI66" s="27" t="s">
        <v>1056</v>
      </c>
      <c r="AJ66" s="27" t="s">
        <v>205</v>
      </c>
      <c r="AK66" s="27" t="s">
        <v>81</v>
      </c>
      <c r="AL66" s="31">
        <v>0</v>
      </c>
      <c r="AM66" s="28" t="s">
        <v>1061</v>
      </c>
      <c r="AN66" s="28">
        <v>0</v>
      </c>
      <c r="AO66" s="28">
        <v>0</v>
      </c>
      <c r="AP66" s="28" t="s">
        <v>126</v>
      </c>
      <c r="AQ66" s="27" t="s">
        <v>558</v>
      </c>
      <c r="AR66" s="27" t="s">
        <v>1062</v>
      </c>
      <c r="AS66" s="28" t="s">
        <v>1063</v>
      </c>
      <c r="AT66" s="28">
        <v>0</v>
      </c>
      <c r="AU66" s="28">
        <v>0</v>
      </c>
      <c r="AV66" s="28" t="s">
        <v>339</v>
      </c>
      <c r="AW66" s="27" t="s">
        <v>558</v>
      </c>
      <c r="AX66" s="27" t="s">
        <v>1062</v>
      </c>
      <c r="AY66" s="27" t="s">
        <v>1064</v>
      </c>
      <c r="AZ66" s="27">
        <v>4</v>
      </c>
      <c r="BA66" s="27">
        <v>3</v>
      </c>
      <c r="BB66" s="27" t="s">
        <v>375</v>
      </c>
      <c r="BC66" s="27" t="s">
        <v>558</v>
      </c>
      <c r="BD66" s="27" t="s">
        <v>1062</v>
      </c>
      <c r="BE66" s="27" t="s">
        <v>1065</v>
      </c>
      <c r="BF66" s="27">
        <v>0</v>
      </c>
      <c r="BG66" s="27">
        <v>4</v>
      </c>
      <c r="BH66" s="27" t="s">
        <v>172</v>
      </c>
      <c r="BI66" s="27" t="s">
        <v>558</v>
      </c>
      <c r="BJ66" s="27" t="s">
        <v>1062</v>
      </c>
      <c r="BK66" s="27"/>
      <c r="BL66" s="27"/>
      <c r="BM66" s="27"/>
      <c r="BN66" s="27"/>
      <c r="BO66" s="27"/>
      <c r="BP66" s="27" t="s">
        <v>1066</v>
      </c>
      <c r="BQ66" s="27" t="s">
        <v>96</v>
      </c>
      <c r="BR66" s="27"/>
      <c r="BS66" s="27"/>
      <c r="BT66" s="27"/>
      <c r="BU66" s="27"/>
      <c r="BV66" s="27"/>
      <c r="BW66" s="27"/>
      <c r="BX66" s="27"/>
      <c r="BY66" s="27"/>
      <c r="BZ66" s="27" t="s">
        <v>97</v>
      </c>
    </row>
    <row r="67" spans="1:78" ht="12" customHeight="1">
      <c r="A67" s="27" t="s">
        <v>1067</v>
      </c>
      <c r="B67" s="27" t="s">
        <v>1068</v>
      </c>
      <c r="C67" s="27" t="s">
        <v>1068</v>
      </c>
      <c r="D67" s="28" t="s">
        <v>1069</v>
      </c>
      <c r="E67" s="28" t="s">
        <v>1070</v>
      </c>
      <c r="F67" s="28" t="s">
        <v>1070</v>
      </c>
      <c r="G67" s="32" t="s">
        <v>550</v>
      </c>
      <c r="H67" s="14">
        <v>0</v>
      </c>
      <c r="I67" s="13"/>
      <c r="J67" s="14">
        <v>2</v>
      </c>
      <c r="K67" s="14">
        <v>4</v>
      </c>
      <c r="L67" s="13"/>
      <c r="M67" s="14">
        <v>1</v>
      </c>
      <c r="N67" s="14">
        <v>1</v>
      </c>
      <c r="O67" s="13"/>
      <c r="P67" s="14">
        <v>1</v>
      </c>
      <c r="Q67" s="14">
        <v>7</v>
      </c>
      <c r="R67" s="14">
        <v>2</v>
      </c>
      <c r="S67" s="14">
        <v>5</v>
      </c>
      <c r="T67" s="14">
        <v>1</v>
      </c>
      <c r="U67" s="8">
        <f>J67+M67+P67+R67+T67</f>
        <v>7</v>
      </c>
      <c r="V67" s="8"/>
      <c r="W67" s="27" t="s">
        <v>1071</v>
      </c>
      <c r="X67" s="27" t="s">
        <v>185</v>
      </c>
      <c r="Y67" s="27" t="s">
        <v>1072</v>
      </c>
      <c r="Z67" s="32" t="s">
        <v>1073</v>
      </c>
      <c r="AA67" s="27" t="s">
        <v>1074</v>
      </c>
      <c r="AB67" s="31">
        <v>1</v>
      </c>
      <c r="AC67" s="27" t="s">
        <v>1075</v>
      </c>
      <c r="AD67" s="27" t="s">
        <v>1076</v>
      </c>
      <c r="AE67" s="27"/>
      <c r="AF67" s="27"/>
      <c r="AG67" s="27"/>
      <c r="AH67" s="31">
        <v>0</v>
      </c>
      <c r="AI67" s="27" t="s">
        <v>1071</v>
      </c>
      <c r="AJ67" s="27" t="s">
        <v>185</v>
      </c>
      <c r="AK67" s="27" t="s">
        <v>1072</v>
      </c>
      <c r="AL67" s="31">
        <v>1</v>
      </c>
      <c r="AM67" s="28" t="s">
        <v>1077</v>
      </c>
      <c r="AN67" s="28">
        <v>0</v>
      </c>
      <c r="AO67" s="28">
        <v>1</v>
      </c>
      <c r="AP67" s="28" t="s">
        <v>241</v>
      </c>
      <c r="AQ67" s="27" t="s">
        <v>558</v>
      </c>
      <c r="AR67" s="27" t="s">
        <v>1078</v>
      </c>
      <c r="AS67" s="28" t="s">
        <v>1079</v>
      </c>
      <c r="AT67" s="28">
        <v>0</v>
      </c>
      <c r="AU67" s="28">
        <v>1</v>
      </c>
      <c r="AV67" s="28" t="s">
        <v>734</v>
      </c>
      <c r="AW67" s="27" t="s">
        <v>558</v>
      </c>
      <c r="AX67" s="27" t="s">
        <v>1078</v>
      </c>
      <c r="AY67" s="32" t="s">
        <v>1080</v>
      </c>
      <c r="AZ67" s="32">
        <v>0</v>
      </c>
      <c r="BA67" s="32">
        <v>2</v>
      </c>
      <c r="BB67" s="32" t="s">
        <v>123</v>
      </c>
      <c r="BC67" s="27" t="s">
        <v>558</v>
      </c>
      <c r="BD67" s="27" t="s">
        <v>1081</v>
      </c>
      <c r="BE67" s="32" t="s">
        <v>1082</v>
      </c>
      <c r="BF67" s="32">
        <v>7</v>
      </c>
      <c r="BG67" s="32">
        <v>2</v>
      </c>
      <c r="BH67" s="32" t="s">
        <v>997</v>
      </c>
      <c r="BI67" s="27" t="s">
        <v>558</v>
      </c>
      <c r="BJ67" s="27" t="s">
        <v>1081</v>
      </c>
      <c r="BK67" s="27"/>
      <c r="BL67" s="27"/>
      <c r="BM67" s="27"/>
      <c r="BN67" s="27"/>
      <c r="BO67" s="27"/>
      <c r="BP67" s="27"/>
      <c r="BQ67" s="27" t="s">
        <v>96</v>
      </c>
      <c r="BR67" s="27"/>
      <c r="BS67" s="27"/>
      <c r="BT67" s="27"/>
      <c r="BU67" s="27"/>
      <c r="BV67" s="27"/>
      <c r="BW67" s="27"/>
      <c r="BX67" s="27"/>
      <c r="BY67" s="27"/>
      <c r="BZ67" s="27" t="s">
        <v>97</v>
      </c>
    </row>
    <row r="68" spans="1:78" ht="12" customHeight="1">
      <c r="A68" s="27" t="s">
        <v>1083</v>
      </c>
      <c r="B68" s="27" t="s">
        <v>1084</v>
      </c>
      <c r="C68" s="27" t="s">
        <v>1085</v>
      </c>
      <c r="D68" s="28" t="s">
        <v>98</v>
      </c>
      <c r="E68" s="28" t="s">
        <v>1085</v>
      </c>
      <c r="F68" s="28" t="s">
        <v>1086</v>
      </c>
      <c r="G68" s="33" t="s">
        <v>550</v>
      </c>
      <c r="H68" s="34"/>
      <c r="I68" s="35"/>
      <c r="J68" s="34"/>
      <c r="K68" s="34">
        <v>10</v>
      </c>
      <c r="L68" s="13"/>
      <c r="M68" s="14">
        <v>1</v>
      </c>
      <c r="N68" s="14">
        <v>0</v>
      </c>
      <c r="O68" s="13"/>
      <c r="P68" s="14">
        <v>1</v>
      </c>
      <c r="Q68" s="14">
        <v>2</v>
      </c>
      <c r="R68" s="14">
        <v>1</v>
      </c>
      <c r="S68" s="14"/>
      <c r="T68" s="14"/>
      <c r="U68" s="8">
        <f>J68+M68+P68+R68+T68</f>
        <v>3</v>
      </c>
      <c r="V68" s="8"/>
      <c r="W68" s="33" t="s">
        <v>441</v>
      </c>
      <c r="X68" s="32" t="s">
        <v>442</v>
      </c>
      <c r="Y68" s="27" t="s">
        <v>443</v>
      </c>
      <c r="Z68" s="32" t="s">
        <v>444</v>
      </c>
      <c r="AA68" s="27" t="s">
        <v>445</v>
      </c>
      <c r="AB68" s="31">
        <v>0</v>
      </c>
      <c r="AC68" s="27"/>
      <c r="AD68" s="27"/>
      <c r="AE68" s="27" t="s">
        <v>1087</v>
      </c>
      <c r="AF68" s="27" t="s">
        <v>346</v>
      </c>
      <c r="AG68" s="27" t="s">
        <v>232</v>
      </c>
      <c r="AH68" s="31">
        <v>1</v>
      </c>
      <c r="AI68" s="27"/>
      <c r="AJ68" s="27"/>
      <c r="AK68" s="27"/>
      <c r="AL68" s="31">
        <v>0</v>
      </c>
      <c r="AM68" s="28" t="s">
        <v>1088</v>
      </c>
      <c r="AN68" s="28">
        <v>2</v>
      </c>
      <c r="AO68" s="28"/>
      <c r="AP68" s="28" t="s">
        <v>179</v>
      </c>
      <c r="AQ68" s="27" t="s">
        <v>558</v>
      </c>
      <c r="AR68" s="27" t="s">
        <v>449</v>
      </c>
      <c r="AS68" s="28" t="s">
        <v>1089</v>
      </c>
      <c r="AT68" s="28">
        <v>0</v>
      </c>
      <c r="AU68" s="28"/>
      <c r="AV68" s="28" t="s">
        <v>1039</v>
      </c>
      <c r="AW68" s="27" t="s">
        <v>558</v>
      </c>
      <c r="AX68" s="27" t="s">
        <v>449</v>
      </c>
      <c r="AY68" s="32" t="s">
        <v>1090</v>
      </c>
      <c r="AZ68" s="32">
        <v>0</v>
      </c>
      <c r="BA68" s="32"/>
      <c r="BB68" s="32" t="s">
        <v>93</v>
      </c>
      <c r="BC68" s="27" t="s">
        <v>558</v>
      </c>
      <c r="BD68" s="27" t="s">
        <v>449</v>
      </c>
      <c r="BE68" s="32" t="s">
        <v>1091</v>
      </c>
      <c r="BF68" s="32">
        <v>0</v>
      </c>
      <c r="BG68" s="32"/>
      <c r="BH68" s="32" t="s">
        <v>95</v>
      </c>
      <c r="BI68" s="27" t="s">
        <v>558</v>
      </c>
      <c r="BJ68" s="27" t="s">
        <v>449</v>
      </c>
      <c r="BK68" s="27"/>
      <c r="BL68" s="27"/>
      <c r="BM68" s="27"/>
      <c r="BN68" s="27"/>
      <c r="BO68" s="27"/>
      <c r="BP68" s="27"/>
      <c r="BQ68" s="27" t="s">
        <v>255</v>
      </c>
      <c r="BR68" s="27" t="s">
        <v>1092</v>
      </c>
      <c r="BS68" s="27" t="s">
        <v>1093</v>
      </c>
      <c r="BT68" s="27" t="s">
        <v>1094</v>
      </c>
      <c r="BU68" s="27" t="s">
        <v>1095</v>
      </c>
      <c r="BV68" s="27" t="s">
        <v>1096</v>
      </c>
      <c r="BW68" s="27" t="s">
        <v>1097</v>
      </c>
      <c r="BX68" s="27" t="s">
        <v>1098</v>
      </c>
      <c r="BY68" s="27" t="s">
        <v>1099</v>
      </c>
      <c r="BZ68" s="27"/>
    </row>
    <row r="69" spans="1:78" ht="12" customHeight="1">
      <c r="A69" s="36"/>
      <c r="B69" s="36"/>
      <c r="C69" s="36"/>
      <c r="D69" s="28" t="s">
        <v>98</v>
      </c>
      <c r="E69" s="28" t="s">
        <v>1100</v>
      </c>
      <c r="F69" s="28"/>
      <c r="G69" s="27" t="s">
        <v>550</v>
      </c>
      <c r="H69" s="37"/>
      <c r="I69" s="25"/>
      <c r="J69" s="37"/>
      <c r="K69" s="37">
        <v>22</v>
      </c>
      <c r="L69" s="13" t="s">
        <v>194</v>
      </c>
      <c r="M69" s="36"/>
      <c r="N69" s="14">
        <v>10</v>
      </c>
      <c r="O69" s="38"/>
      <c r="P69" s="36"/>
      <c r="Q69" s="14">
        <v>7</v>
      </c>
      <c r="R69" s="39">
        <v>2</v>
      </c>
      <c r="S69" s="39"/>
      <c r="T69" s="39"/>
      <c r="U69" s="8">
        <f>J69+M69+P69+R69+T69</f>
        <v>2</v>
      </c>
      <c r="V69" s="8"/>
      <c r="W69" s="27" t="s">
        <v>1101</v>
      </c>
      <c r="X69" s="27" t="s">
        <v>95</v>
      </c>
      <c r="Y69" s="27" t="s">
        <v>1102</v>
      </c>
      <c r="Z69" s="40" t="s">
        <v>1103</v>
      </c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10" t="s">
        <v>1104</v>
      </c>
      <c r="AN69" s="10">
        <v>0</v>
      </c>
      <c r="AO69" s="10"/>
      <c r="AP69" s="10" t="s">
        <v>722</v>
      </c>
      <c r="AQ69" s="18"/>
      <c r="AR69" s="18"/>
      <c r="AS69" s="27" t="s">
        <v>1105</v>
      </c>
      <c r="AT69" s="27">
        <v>0</v>
      </c>
      <c r="AU69" s="27"/>
      <c r="AV69" s="27" t="s">
        <v>145</v>
      </c>
      <c r="AW69" s="36"/>
      <c r="AX69" s="36"/>
      <c r="AY69" s="27" t="s">
        <v>1106</v>
      </c>
      <c r="AZ69" s="27">
        <v>7</v>
      </c>
      <c r="BA69" s="27"/>
      <c r="BB69" s="27" t="s">
        <v>134</v>
      </c>
      <c r="BC69" s="36"/>
      <c r="BD69" s="36"/>
      <c r="BE69" s="27" t="s">
        <v>1107</v>
      </c>
      <c r="BF69" s="27">
        <v>0</v>
      </c>
      <c r="BG69" s="27"/>
      <c r="BH69" s="27" t="s">
        <v>679</v>
      </c>
      <c r="BI69" s="36"/>
      <c r="BJ69" s="36"/>
      <c r="BK69" s="27"/>
      <c r="BL69" s="27"/>
      <c r="BM69" s="27"/>
      <c r="BN69" s="27"/>
      <c r="BO69" s="27"/>
      <c r="BP69" s="27" t="s">
        <v>1108</v>
      </c>
      <c r="BQ69" s="27" t="s">
        <v>96</v>
      </c>
      <c r="BR69" s="27"/>
      <c r="BS69" s="27"/>
      <c r="BT69" s="27"/>
      <c r="BU69" s="27"/>
      <c r="BV69" s="27"/>
      <c r="BW69" s="27"/>
      <c r="BX69" s="27"/>
      <c r="BY69" s="27"/>
      <c r="BZ69" s="27" t="s">
        <v>97</v>
      </c>
    </row>
    <row r="70" spans="1:78" ht="12" customHeight="1">
      <c r="A70" s="27" t="s">
        <v>1109</v>
      </c>
      <c r="B70" s="27" t="s">
        <v>824</v>
      </c>
      <c r="C70" s="27" t="s">
        <v>824</v>
      </c>
      <c r="D70" s="27" t="s">
        <v>98</v>
      </c>
      <c r="E70" s="28" t="s">
        <v>1110</v>
      </c>
      <c r="F70" s="28" t="s">
        <v>1110</v>
      </c>
      <c r="G70" s="33" t="s">
        <v>1111</v>
      </c>
      <c r="H70" s="14"/>
      <c r="I70" s="25"/>
      <c r="J70" s="37"/>
      <c r="K70" s="14"/>
      <c r="L70" s="13"/>
      <c r="M70" s="36"/>
      <c r="N70" s="36"/>
      <c r="O70" s="38"/>
      <c r="P70" s="36"/>
      <c r="Q70" s="14">
        <v>0</v>
      </c>
      <c r="R70" s="39">
        <v>1</v>
      </c>
      <c r="S70" s="39"/>
      <c r="T70" s="39"/>
      <c r="U70" s="8">
        <f>J70+M70+P70+R70+T70</f>
        <v>1</v>
      </c>
      <c r="V70" s="8"/>
      <c r="W70" s="27" t="s">
        <v>694</v>
      </c>
      <c r="X70" s="27" t="s">
        <v>339</v>
      </c>
      <c r="Y70" s="27" t="s">
        <v>695</v>
      </c>
      <c r="Z70" s="27" t="s">
        <v>696</v>
      </c>
      <c r="AA70" s="27" t="s">
        <v>697</v>
      </c>
      <c r="AB70" s="31">
        <v>1</v>
      </c>
      <c r="AC70" s="27"/>
      <c r="AD70" s="27"/>
      <c r="AE70" s="27"/>
      <c r="AF70" s="27"/>
      <c r="AG70" s="27"/>
      <c r="AH70" s="31">
        <v>0</v>
      </c>
      <c r="AI70" s="27"/>
      <c r="AJ70" s="27"/>
      <c r="AK70" s="27"/>
      <c r="AL70" s="31">
        <v>0</v>
      </c>
      <c r="AM70" s="27" t="s">
        <v>1112</v>
      </c>
      <c r="AN70" s="27">
        <v>0</v>
      </c>
      <c r="AO70" s="27"/>
      <c r="AP70" s="27" t="s">
        <v>93</v>
      </c>
      <c r="AQ70" s="27" t="s">
        <v>571</v>
      </c>
      <c r="AR70" s="27" t="s">
        <v>699</v>
      </c>
      <c r="AS70" s="27"/>
      <c r="AT70" s="27"/>
      <c r="AU70" s="27"/>
      <c r="AV70" s="27"/>
      <c r="AW70" s="27"/>
      <c r="AX70" s="27"/>
      <c r="AY70" s="27" t="s">
        <v>1113</v>
      </c>
      <c r="AZ70" s="27">
        <v>0</v>
      </c>
      <c r="BA70" s="27"/>
      <c r="BB70" s="27" t="s">
        <v>1114</v>
      </c>
      <c r="BC70" s="27" t="s">
        <v>571</v>
      </c>
      <c r="BD70" s="27" t="s">
        <v>699</v>
      </c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 t="s">
        <v>255</v>
      </c>
      <c r="BR70" s="27" t="s">
        <v>1115</v>
      </c>
      <c r="BS70" s="27" t="s">
        <v>1116</v>
      </c>
      <c r="BT70" s="27" t="s">
        <v>1117</v>
      </c>
      <c r="BU70" s="27" t="s">
        <v>1118</v>
      </c>
      <c r="BV70" s="27" t="s">
        <v>1119</v>
      </c>
      <c r="BW70" s="27" t="s">
        <v>1120</v>
      </c>
      <c r="BX70" s="27" t="s">
        <v>1121</v>
      </c>
      <c r="BY70" s="27" t="s">
        <v>1122</v>
      </c>
      <c r="BZ70" s="27"/>
    </row>
  </sheetData>
  <hyperlinks>
    <hyperlink ref="Z11" r:id="rId1" display="lydia-1514@hotmail.com"/>
    <hyperlink ref="Z40" r:id="rId2" display="direktor@jjzmaj.edu.y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Ксандер</cp:lastModifiedBy>
  <cp:lastPrinted>2007-11-13T20:48:23Z</cp:lastPrinted>
  <dcterms:created xsi:type="dcterms:W3CDTF">2007-11-05T13:06:02Z</dcterms:created>
  <dcterms:modified xsi:type="dcterms:W3CDTF">2007-11-09T07:16:05Z</dcterms:modified>
  <cp:category/>
  <cp:version/>
  <cp:contentType/>
  <cp:contentStatus/>
  <cp:revision>1</cp:revision>
</cp:coreProperties>
</file>